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3040" windowHeight="9096"/>
  </bookViews>
  <sheets>
    <sheet name="AED設置箇所一覧" sheetId="1" r:id="rId1"/>
  </sheets>
  <definedNames>
    <definedName name="_xlnm._FilterDatabase" localSheetId="0" hidden="1">AED設置箇所一覧!$A$2:$J$191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C52" i="1"/>
  <c r="C77" i="1"/>
  <c r="C92" i="1"/>
  <c r="C120" i="1"/>
  <c r="C191" i="1"/>
  <c r="C166" i="1"/>
  <c r="C94" i="1"/>
  <c r="C13" i="1"/>
  <c r="C64" i="1"/>
  <c r="C37" i="1"/>
  <c r="C132" i="1"/>
  <c r="C5" i="1"/>
  <c r="C63" i="1"/>
  <c r="C189" i="1"/>
  <c r="C150" i="1"/>
  <c r="C158" i="1"/>
  <c r="C78" i="1"/>
  <c r="C174" i="1"/>
  <c r="C61" i="1"/>
  <c r="C122" i="1"/>
  <c r="C168" i="1"/>
  <c r="C187" i="1"/>
  <c r="C119" i="1"/>
  <c r="C11" i="1"/>
  <c r="C136" i="1"/>
  <c r="C123" i="1"/>
  <c r="C4" i="1"/>
  <c r="C15" i="1"/>
  <c r="C141" i="1"/>
  <c r="C44" i="1"/>
  <c r="C104" i="1"/>
  <c r="C56" i="1"/>
  <c r="C46" i="1"/>
  <c r="C22" i="1"/>
  <c r="C7" i="1"/>
  <c r="C81" i="1"/>
  <c r="C83" i="1"/>
  <c r="C177" i="1"/>
  <c r="C43" i="1"/>
  <c r="C143" i="1"/>
  <c r="C58" i="1"/>
  <c r="C66" i="1"/>
  <c r="C138" i="1"/>
  <c r="C85" i="1"/>
  <c r="C182" i="1"/>
  <c r="C42" i="1"/>
  <c r="C134" i="1"/>
  <c r="C140" i="1"/>
  <c r="C73" i="1"/>
  <c r="C139" i="1"/>
  <c r="C142" i="1"/>
  <c r="C135" i="1"/>
  <c r="C127" i="1"/>
  <c r="C105" i="1"/>
  <c r="C87" i="1"/>
  <c r="C96" i="1"/>
  <c r="C88" i="1"/>
  <c r="C149" i="1"/>
  <c r="C69" i="1"/>
  <c r="C157" i="1"/>
  <c r="C21" i="1"/>
  <c r="C82" i="1"/>
  <c r="C190" i="1"/>
  <c r="C176" i="1"/>
  <c r="C71" i="1"/>
  <c r="C151" i="1"/>
  <c r="C172" i="1"/>
  <c r="C17" i="1"/>
  <c r="C161" i="1"/>
  <c r="C110" i="1"/>
  <c r="C41" i="1"/>
  <c r="C38" i="1"/>
  <c r="C76" i="1"/>
  <c r="C67" i="1"/>
  <c r="C89" i="1"/>
  <c r="C130" i="1"/>
  <c r="C98" i="1"/>
  <c r="C146" i="1"/>
  <c r="C50" i="1"/>
  <c r="C36" i="1"/>
  <c r="C100" i="1"/>
  <c r="C29" i="1"/>
  <c r="C163" i="1"/>
  <c r="C148" i="1"/>
  <c r="C24" i="1"/>
  <c r="C9" i="1"/>
  <c r="C31" i="1"/>
  <c r="C117" i="1"/>
  <c r="C165" i="1"/>
  <c r="C116" i="1"/>
  <c r="C48" i="1"/>
  <c r="C185" i="1"/>
  <c r="C113" i="1"/>
  <c r="C90" i="1"/>
  <c r="C162" i="1"/>
  <c r="C45" i="1"/>
  <c r="C3" i="1"/>
  <c r="C20" i="1"/>
  <c r="C144" i="1"/>
  <c r="C93" i="1"/>
  <c r="C49" i="1"/>
  <c r="C121" i="1"/>
  <c r="C118" i="1"/>
  <c r="C55" i="1"/>
  <c r="C128" i="1"/>
  <c r="C80" i="1"/>
  <c r="C39" i="1"/>
  <c r="C27" i="1"/>
  <c r="C159" i="1"/>
  <c r="C160" i="1"/>
  <c r="C109" i="1"/>
  <c r="C99" i="1"/>
  <c r="C75" i="1"/>
  <c r="C57" i="1"/>
  <c r="C173" i="1"/>
  <c r="C133" i="1"/>
  <c r="C26" i="1"/>
  <c r="C84" i="1"/>
  <c r="C186" i="1"/>
  <c r="C155" i="1"/>
  <c r="C102" i="1"/>
  <c r="C131" i="1"/>
  <c r="C68" i="1"/>
  <c r="C12" i="1"/>
  <c r="C97" i="1"/>
  <c r="C179" i="1"/>
  <c r="C101" i="1"/>
  <c r="C175" i="1"/>
  <c r="C137" i="1"/>
  <c r="C62" i="1"/>
  <c r="C111" i="1"/>
  <c r="C188" i="1"/>
  <c r="C106" i="1"/>
  <c r="C28" i="1"/>
  <c r="C184" i="1"/>
  <c r="C6" i="1"/>
  <c r="C40" i="1"/>
  <c r="C86" i="1"/>
  <c r="C153" i="1"/>
  <c r="C154" i="1"/>
  <c r="C126" i="1"/>
  <c r="C30" i="1"/>
  <c r="C16" i="1"/>
  <c r="C180" i="1"/>
  <c r="C183" i="1"/>
  <c r="C14" i="1"/>
  <c r="C18" i="1"/>
  <c r="C51" i="1"/>
  <c r="C79" i="1"/>
  <c r="C74" i="1"/>
  <c r="C32" i="1"/>
  <c r="C156" i="1"/>
  <c r="C47" i="1"/>
  <c r="C25" i="1"/>
  <c r="C34" i="1"/>
  <c r="C178" i="1"/>
  <c r="C169" i="1"/>
  <c r="C53" i="1"/>
  <c r="C114" i="1"/>
  <c r="C54" i="1"/>
  <c r="C147" i="1"/>
  <c r="C70" i="1"/>
  <c r="C95" i="1"/>
  <c r="C112" i="1"/>
  <c r="C124" i="1"/>
  <c r="C72" i="1"/>
  <c r="C107" i="1"/>
  <c r="C108" i="1"/>
  <c r="C115" i="1"/>
  <c r="C125" i="1"/>
  <c r="C171" i="1"/>
  <c r="C33" i="1"/>
  <c r="C60" i="1"/>
  <c r="C19" i="1"/>
  <c r="C35" i="1"/>
  <c r="C129" i="1"/>
  <c r="C164" i="1"/>
  <c r="C167" i="1"/>
  <c r="C145" i="1"/>
  <c r="C103" i="1"/>
  <c r="C59" i="1"/>
  <c r="C181" i="1"/>
  <c r="C8" i="1"/>
  <c r="C91" i="1"/>
  <c r="C65" i="1"/>
  <c r="C10" i="1"/>
  <c r="C23" i="1"/>
  <c r="C152" i="1"/>
</calcChain>
</file>

<file path=xl/sharedStrings.xml><?xml version="1.0" encoding="utf-8"?>
<sst xmlns="http://schemas.openxmlformats.org/spreadsheetml/2006/main" count="1043" uniqueCount="799">
  <si>
    <t>NO</t>
  </si>
  <si>
    <t>名称</t>
  </si>
  <si>
    <t>名称_カナ</t>
  </si>
  <si>
    <t>設置位置</t>
  </si>
  <si>
    <t>電話番号</t>
  </si>
  <si>
    <t>利用可能曜日</t>
  </si>
  <si>
    <t>開始時間</t>
  </si>
  <si>
    <t>終了時間</t>
  </si>
  <si>
    <t>利用可能日時特記事項</t>
  </si>
  <si>
    <t>24時間</t>
  </si>
  <si>
    <t>1Fフロア</t>
    <phoneticPr fontId="4"/>
  </si>
  <si>
    <t>1F貸出カウンター</t>
    <rPh sb="2" eb="4">
      <t>カシダシ</t>
    </rPh>
    <phoneticPr fontId="4"/>
  </si>
  <si>
    <t>休憩ホール</t>
  </si>
  <si>
    <t>入口</t>
    <phoneticPr fontId="4"/>
  </si>
  <si>
    <t>中央監視室</t>
    <rPh sb="0" eb="2">
      <t>チュウオウ</t>
    </rPh>
    <rPh sb="2" eb="5">
      <t>カンシシツ</t>
    </rPh>
    <phoneticPr fontId="4"/>
  </si>
  <si>
    <t>事務室</t>
  </si>
  <si>
    <t>大ホール入口</t>
    <phoneticPr fontId="4"/>
  </si>
  <si>
    <t>入口</t>
    <phoneticPr fontId="4"/>
  </si>
  <si>
    <t>事務室</t>
    <rPh sb="0" eb="3">
      <t>ジムシツ</t>
    </rPh>
    <phoneticPr fontId="4"/>
  </si>
  <si>
    <t>1Fロビー</t>
    <phoneticPr fontId="4"/>
  </si>
  <si>
    <t>1Fロビー</t>
    <phoneticPr fontId="4"/>
  </si>
  <si>
    <t>1Ｆロビー</t>
    <phoneticPr fontId="4"/>
  </si>
  <si>
    <t>入口</t>
    <phoneticPr fontId="4"/>
  </si>
  <si>
    <t>月～金（祝日除く）</t>
    <rPh sb="2" eb="3">
      <t>キン</t>
    </rPh>
    <rPh sb="4" eb="6">
      <t>シュクジツ</t>
    </rPh>
    <rPh sb="6" eb="7">
      <t>ノゾ</t>
    </rPh>
    <phoneticPr fontId="2"/>
  </si>
  <si>
    <t>火～日（祝日、年末年始除く）</t>
    <rPh sb="0" eb="1">
      <t>ヒ</t>
    </rPh>
    <rPh sb="2" eb="3">
      <t>ニチ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</si>
  <si>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火～日（祝日除く）</t>
    <rPh sb="0" eb="1">
      <t>ヒ</t>
    </rPh>
    <rPh sb="2" eb="3">
      <t>ニチ</t>
    </rPh>
    <rPh sb="4" eb="6">
      <t>シュクジツ</t>
    </rPh>
    <rPh sb="6" eb="7">
      <t>ノゾ</t>
    </rPh>
    <phoneticPr fontId="2"/>
  </si>
  <si>
    <t>月～金（祝日、年末年始除く）</t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</si>
  <si>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月～金（年末年始除く）</t>
    <rPh sb="2" eb="3">
      <t>キン</t>
    </rPh>
    <rPh sb="4" eb="6">
      <t>ネンマツ</t>
    </rPh>
    <rPh sb="6" eb="8">
      <t>ネンシ</t>
    </rPh>
    <rPh sb="8" eb="9">
      <t>ノゾ</t>
    </rPh>
    <phoneticPr fontId="2"/>
  </si>
  <si>
    <t>火～日（年末年始除く）</t>
    <rPh sb="0" eb="1">
      <t>ヒ</t>
    </rPh>
    <rPh sb="2" eb="3">
      <t>ニチ</t>
    </rPh>
    <rPh sb="4" eb="6">
      <t>ネンマツ</t>
    </rPh>
    <rPh sb="6" eb="8">
      <t>ネンシ</t>
    </rPh>
    <rPh sb="8" eb="9">
      <t>ノゾ</t>
    </rPh>
    <phoneticPr fontId="2"/>
  </si>
  <si>
    <t>千葉県立君津高等学校</t>
    <rPh sb="0" eb="4">
      <t>チバケンリツ</t>
    </rPh>
    <rPh sb="4" eb="6">
      <t>キミツ</t>
    </rPh>
    <rPh sb="6" eb="8">
      <t>コウトウ</t>
    </rPh>
    <rPh sb="8" eb="10">
      <t>ガッコウ</t>
    </rPh>
    <phoneticPr fontId="4"/>
  </si>
  <si>
    <t>千葉県立君津青葉高等学校</t>
    <rPh sb="0" eb="2">
      <t>チバ</t>
    </rPh>
    <rPh sb="2" eb="4">
      <t>ケンリツ</t>
    </rPh>
    <rPh sb="4" eb="6">
      <t>キミツ</t>
    </rPh>
    <rPh sb="6" eb="8">
      <t>アオバ</t>
    </rPh>
    <rPh sb="8" eb="10">
      <t>コウトウ</t>
    </rPh>
    <rPh sb="10" eb="12">
      <t>ガッコウ</t>
    </rPh>
    <phoneticPr fontId="4"/>
  </si>
  <si>
    <t>千葉県立君津特別支援学校</t>
    <rPh sb="0" eb="4">
      <t>チバケンリツ</t>
    </rPh>
    <rPh sb="4" eb="6">
      <t>キミツ</t>
    </rPh>
    <rPh sb="6" eb="8">
      <t>トクベツ</t>
    </rPh>
    <rPh sb="8" eb="10">
      <t>シエン</t>
    </rPh>
    <rPh sb="10" eb="12">
      <t>ガッコウ</t>
    </rPh>
    <phoneticPr fontId="4"/>
  </si>
  <si>
    <t>千葉医療福祉専門学校</t>
    <rPh sb="0" eb="2">
      <t>チバ</t>
    </rPh>
    <rPh sb="2" eb="4">
      <t>イリョウ</t>
    </rPh>
    <rPh sb="4" eb="6">
      <t>フクシ</t>
    </rPh>
    <rPh sb="6" eb="10">
      <t>センモンガッコウ</t>
    </rPh>
    <phoneticPr fontId="4"/>
  </si>
  <si>
    <t>職員室</t>
    <phoneticPr fontId="4"/>
  </si>
  <si>
    <t>職員玄関</t>
    <rPh sb="2" eb="4">
      <t>ゲンカン</t>
    </rPh>
    <phoneticPr fontId="4"/>
  </si>
  <si>
    <t>本館玄関</t>
    <rPh sb="0" eb="2">
      <t>ホンカン</t>
    </rPh>
    <rPh sb="2" eb="4">
      <t>ゲンカン</t>
    </rPh>
    <phoneticPr fontId="4"/>
  </si>
  <si>
    <t>格技館（かくぎかん）</t>
    <rPh sb="0" eb="2">
      <t>カクギ</t>
    </rPh>
    <rPh sb="2" eb="3">
      <t>カン</t>
    </rPh>
    <phoneticPr fontId="4"/>
  </si>
  <si>
    <t>正門右側</t>
    <rPh sb="0" eb="2">
      <t>セイモン</t>
    </rPh>
    <rPh sb="2" eb="4">
      <t>ミギガワ</t>
    </rPh>
    <phoneticPr fontId="4"/>
  </si>
  <si>
    <t>1Ｆ職員室</t>
    <phoneticPr fontId="4"/>
  </si>
  <si>
    <t>2Ｆ職員室前廊下</t>
    <phoneticPr fontId="4"/>
  </si>
  <si>
    <t>1Ｆ職員玄関</t>
    <phoneticPr fontId="4"/>
  </si>
  <si>
    <t>1Ｆ職員玄関</t>
    <rPh sb="2" eb="6">
      <t>ショクインゲンカン</t>
    </rPh>
    <phoneticPr fontId="4"/>
  </si>
  <si>
    <t>1Ｆ保健室前廊下</t>
    <phoneticPr fontId="4"/>
  </si>
  <si>
    <t>1Ｆ職員室前廊下</t>
    <phoneticPr fontId="4"/>
  </si>
  <si>
    <t>1Ｆ家庭科室</t>
    <phoneticPr fontId="4"/>
  </si>
  <si>
    <t>1Ｆ保健室</t>
    <phoneticPr fontId="4"/>
  </si>
  <si>
    <t>1Ｆ昇降口</t>
    <phoneticPr fontId="4"/>
  </si>
  <si>
    <t>美和幼稚園</t>
    <rPh sb="0" eb="2">
      <t>ミワ</t>
    </rPh>
    <rPh sb="2" eb="5">
      <t>ヨウチエン</t>
    </rPh>
    <phoneticPr fontId="4"/>
  </si>
  <si>
    <t>暁星君津幼稚園</t>
    <rPh sb="0" eb="2">
      <t>ギョウセイ</t>
    </rPh>
    <rPh sb="2" eb="4">
      <t>キミツ</t>
    </rPh>
    <rPh sb="4" eb="7">
      <t>ヨウチエン</t>
    </rPh>
    <phoneticPr fontId="4"/>
  </si>
  <si>
    <t>君津保育園</t>
    <rPh sb="0" eb="2">
      <t>キミツ</t>
    </rPh>
    <rPh sb="2" eb="5">
      <t>ホイクエン</t>
    </rPh>
    <phoneticPr fontId="4"/>
  </si>
  <si>
    <t>大新東株式会社　君津営業所</t>
    <rPh sb="0" eb="3">
      <t>ダイシントウ</t>
    </rPh>
    <rPh sb="3" eb="5">
      <t>カブシキ</t>
    </rPh>
    <rPh sb="5" eb="7">
      <t>カイシャ</t>
    </rPh>
    <rPh sb="8" eb="10">
      <t>キミツ</t>
    </rPh>
    <rPh sb="10" eb="13">
      <t>エイギョウショ</t>
    </rPh>
    <phoneticPr fontId="4"/>
  </si>
  <si>
    <t>君津警察署</t>
    <rPh sb="0" eb="2">
      <t>キミツ</t>
    </rPh>
    <rPh sb="2" eb="5">
      <t>ケイサツショ</t>
    </rPh>
    <phoneticPr fontId="4"/>
  </si>
  <si>
    <t>松丘診療所</t>
    <rPh sb="0" eb="2">
      <t>マツオカ</t>
    </rPh>
    <rPh sb="2" eb="5">
      <t>シンリョウジョ</t>
    </rPh>
    <phoneticPr fontId="4"/>
  </si>
  <si>
    <t>君津信用組合　君津支店</t>
    <rPh sb="0" eb="2">
      <t>キミツ</t>
    </rPh>
    <rPh sb="2" eb="4">
      <t>シンヨウ</t>
    </rPh>
    <rPh sb="4" eb="6">
      <t>クミアイ</t>
    </rPh>
    <rPh sb="7" eb="9">
      <t>キミツ</t>
    </rPh>
    <rPh sb="9" eb="11">
      <t>シテン</t>
    </rPh>
    <phoneticPr fontId="4"/>
  </si>
  <si>
    <t>君津信用組合　子安支店</t>
    <rPh sb="0" eb="2">
      <t>キミツ</t>
    </rPh>
    <rPh sb="2" eb="4">
      <t>シンヨウ</t>
    </rPh>
    <rPh sb="4" eb="6">
      <t>クミアイ</t>
    </rPh>
    <rPh sb="7" eb="9">
      <t>コヤス</t>
    </rPh>
    <rPh sb="9" eb="11">
      <t>シテン</t>
    </rPh>
    <phoneticPr fontId="4"/>
  </si>
  <si>
    <t>松葉皮膚科</t>
    <rPh sb="0" eb="2">
      <t>マツバ</t>
    </rPh>
    <rPh sb="2" eb="5">
      <t>ヒフカ</t>
    </rPh>
    <phoneticPr fontId="4"/>
  </si>
  <si>
    <t>南子安動物病院</t>
    <rPh sb="0" eb="3">
      <t>ミナミコヤス</t>
    </rPh>
    <rPh sb="3" eb="5">
      <t>ドウブツ</t>
    </rPh>
    <rPh sb="5" eb="7">
      <t>ビョウイン</t>
    </rPh>
    <phoneticPr fontId="4"/>
  </si>
  <si>
    <t>君津市清掃事務所</t>
    <rPh sb="0" eb="3">
      <t>キミツシ</t>
    </rPh>
    <rPh sb="3" eb="5">
      <t>セイソウ</t>
    </rPh>
    <rPh sb="5" eb="8">
      <t>ジムショ</t>
    </rPh>
    <phoneticPr fontId="4"/>
  </si>
  <si>
    <t>君津商工会議所</t>
    <rPh sb="0" eb="2">
      <t>キミツ</t>
    </rPh>
    <rPh sb="2" eb="7">
      <t>ショウコウカイギショ</t>
    </rPh>
    <phoneticPr fontId="4"/>
  </si>
  <si>
    <t>職員室</t>
    <rPh sb="0" eb="2">
      <t>ショクイン</t>
    </rPh>
    <rPh sb="2" eb="3">
      <t>シツ</t>
    </rPh>
    <phoneticPr fontId="4"/>
  </si>
  <si>
    <t>職員室</t>
    <rPh sb="0" eb="3">
      <t>ショクインシツ</t>
    </rPh>
    <phoneticPr fontId="4"/>
  </si>
  <si>
    <t>物置</t>
    <rPh sb="0" eb="2">
      <t>モノオキ</t>
    </rPh>
    <phoneticPr fontId="4"/>
  </si>
  <si>
    <t>職員室</t>
  </si>
  <si>
    <t>玄関</t>
  </si>
  <si>
    <t>玄関</t>
    <phoneticPr fontId="4"/>
  </si>
  <si>
    <t>A棟玄関</t>
    <rPh sb="1" eb="2">
      <t>トウ</t>
    </rPh>
    <rPh sb="2" eb="4">
      <t>ゲンカン</t>
    </rPh>
    <phoneticPr fontId="4"/>
  </si>
  <si>
    <t>展示ホール</t>
  </si>
  <si>
    <t>事務所</t>
  </si>
  <si>
    <t>店舗入口</t>
  </si>
  <si>
    <t>1Ｆ実習室</t>
    <rPh sb="2" eb="5">
      <t>ジッシュウシツ</t>
    </rPh>
    <phoneticPr fontId="4"/>
  </si>
  <si>
    <t>事務室入口</t>
  </si>
  <si>
    <t>院長室</t>
    <rPh sb="0" eb="2">
      <t>インチョウ</t>
    </rPh>
    <rPh sb="2" eb="3">
      <t>シツ</t>
    </rPh>
    <phoneticPr fontId="4"/>
  </si>
  <si>
    <t>レジカウンター</t>
  </si>
  <si>
    <t>営業室</t>
    <rPh sb="0" eb="3">
      <t>エイギョウシツ</t>
    </rPh>
    <phoneticPr fontId="4"/>
  </si>
  <si>
    <t>1Fフロント</t>
    <phoneticPr fontId="4"/>
  </si>
  <si>
    <t>1F事務所</t>
    <rPh sb="2" eb="4">
      <t>ジム</t>
    </rPh>
    <rPh sb="4" eb="5">
      <t>ショ</t>
    </rPh>
    <phoneticPr fontId="4"/>
  </si>
  <si>
    <t>フロント</t>
    <phoneticPr fontId="4"/>
  </si>
  <si>
    <t>1Fフロント</t>
    <phoneticPr fontId="4"/>
  </si>
  <si>
    <t>事務室内</t>
  </si>
  <si>
    <t>ロビー</t>
  </si>
  <si>
    <t>1Ｆサービスカウンター</t>
    <phoneticPr fontId="4"/>
  </si>
  <si>
    <t>マスター室</t>
  </si>
  <si>
    <t>フロント</t>
  </si>
  <si>
    <t>フロント</t>
    <phoneticPr fontId="4"/>
  </si>
  <si>
    <t>マスター室</t>
    <phoneticPr fontId="4"/>
  </si>
  <si>
    <t>1Ｆスタート口</t>
    <phoneticPr fontId="4"/>
  </si>
  <si>
    <t>院内</t>
  </si>
  <si>
    <t>2Fリハビリ室</t>
    <rPh sb="6" eb="7">
      <t>シツ</t>
    </rPh>
    <phoneticPr fontId="4"/>
  </si>
  <si>
    <t>1F玄関</t>
    <phoneticPr fontId="4"/>
  </si>
  <si>
    <t>静養室フロント</t>
    <phoneticPr fontId="4"/>
  </si>
  <si>
    <t>3Ｆ休憩室入口</t>
    <phoneticPr fontId="4"/>
  </si>
  <si>
    <t>1Ｆ玄関</t>
    <phoneticPr fontId="4"/>
  </si>
  <si>
    <t>カウンター</t>
  </si>
  <si>
    <t>1F倉庫</t>
    <rPh sb="2" eb="4">
      <t>ソウコ</t>
    </rPh>
    <phoneticPr fontId="4"/>
  </si>
  <si>
    <t>B館、D館 　各1台</t>
    <rPh sb="1" eb="2">
      <t>カン</t>
    </rPh>
    <rPh sb="4" eb="5">
      <t>カン</t>
    </rPh>
    <rPh sb="7" eb="8">
      <t>カク</t>
    </rPh>
    <rPh sb="9" eb="10">
      <t>ダイ</t>
    </rPh>
    <phoneticPr fontId="4"/>
  </si>
  <si>
    <t>1F受付</t>
    <rPh sb="2" eb="4">
      <t>ウケツケ</t>
    </rPh>
    <phoneticPr fontId="4"/>
  </si>
  <si>
    <t>入口付近(ショールーム)</t>
    <phoneticPr fontId="4"/>
  </si>
  <si>
    <t>自販機（内蔵）</t>
  </si>
  <si>
    <t>2Ｆフロント</t>
    <phoneticPr fontId="4"/>
  </si>
  <si>
    <t>入口付近</t>
  </si>
  <si>
    <t>窓口</t>
    <rPh sb="0" eb="2">
      <t>マドクチ</t>
    </rPh>
    <phoneticPr fontId="4"/>
  </si>
  <si>
    <t>応援室</t>
    <rPh sb="0" eb="2">
      <t>オウエン</t>
    </rPh>
    <rPh sb="2" eb="3">
      <t>シツ</t>
    </rPh>
    <phoneticPr fontId="4"/>
  </si>
  <si>
    <t>休憩所内</t>
  </si>
  <si>
    <t>キャディマスター室</t>
    <rPh sb="8" eb="9">
      <t>シツ</t>
    </rPh>
    <phoneticPr fontId="4"/>
  </si>
  <si>
    <t>廊下中央部</t>
    <rPh sb="0" eb="2">
      <t>ロウカ</t>
    </rPh>
    <rPh sb="2" eb="5">
      <t>チュウオウブ</t>
    </rPh>
    <phoneticPr fontId="4"/>
  </si>
  <si>
    <t>ホール入口</t>
    <rPh sb="3" eb="5">
      <t>イリグチ</t>
    </rPh>
    <phoneticPr fontId="4"/>
  </si>
  <si>
    <t>ロビー</t>
    <phoneticPr fontId="4"/>
  </si>
  <si>
    <t>診察室</t>
    <rPh sb="0" eb="3">
      <t>シンサツシツ</t>
    </rPh>
    <phoneticPr fontId="4"/>
  </si>
  <si>
    <t>球場玄関</t>
    <rPh sb="0" eb="2">
      <t>キュウジョウ</t>
    </rPh>
    <rPh sb="2" eb="4">
      <t>ゲンカン</t>
    </rPh>
    <phoneticPr fontId="4"/>
  </si>
  <si>
    <t>ショールーム</t>
    <phoneticPr fontId="4"/>
  </si>
  <si>
    <t>玄関</t>
    <phoneticPr fontId="4"/>
  </si>
  <si>
    <t>フロント</t>
    <phoneticPr fontId="4"/>
  </si>
  <si>
    <t>玄関先</t>
    <rPh sb="0" eb="3">
      <t>ゲンカンサキ</t>
    </rPh>
    <phoneticPr fontId="4"/>
  </si>
  <si>
    <t>受付カウンター</t>
    <phoneticPr fontId="4"/>
  </si>
  <si>
    <t>事務室入口</t>
    <rPh sb="0" eb="3">
      <t>ジムシツ</t>
    </rPh>
    <rPh sb="3" eb="5">
      <t>イリグチ</t>
    </rPh>
    <phoneticPr fontId="4"/>
  </si>
  <si>
    <t>1Fロビー</t>
    <phoneticPr fontId="4"/>
  </si>
  <si>
    <t>事務室前廊下</t>
    <rPh sb="0" eb="3">
      <t>ジムシツ</t>
    </rPh>
    <rPh sb="3" eb="4">
      <t>マエ</t>
    </rPh>
    <rPh sb="4" eb="6">
      <t>ロウカ</t>
    </rPh>
    <phoneticPr fontId="4"/>
  </si>
  <si>
    <t>消毒室</t>
    <rPh sb="0" eb="3">
      <t>ショウドクシツ</t>
    </rPh>
    <phoneticPr fontId="4"/>
  </si>
  <si>
    <t>改札前</t>
    <rPh sb="0" eb="2">
      <t>カイサツ</t>
    </rPh>
    <rPh sb="2" eb="3">
      <t>マエ</t>
    </rPh>
    <phoneticPr fontId="4"/>
  </si>
  <si>
    <t>窓口</t>
    <rPh sb="0" eb="2">
      <t>マドグチ</t>
    </rPh>
    <phoneticPr fontId="4"/>
  </si>
  <si>
    <t>レントゲン室</t>
    <rPh sb="5" eb="6">
      <t>シツ</t>
    </rPh>
    <phoneticPr fontId="4"/>
  </si>
  <si>
    <t>多目的室</t>
    <rPh sb="0" eb="4">
      <t>タモクテキシツ</t>
    </rPh>
    <phoneticPr fontId="4"/>
  </si>
  <si>
    <t>玄関</t>
    <phoneticPr fontId="4"/>
  </si>
  <si>
    <t>1F事務室</t>
    <rPh sb="2" eb="5">
      <t>ジムシツ</t>
    </rPh>
    <phoneticPr fontId="4"/>
  </si>
  <si>
    <t>予診室</t>
    <rPh sb="0" eb="2">
      <t>ヨシン</t>
    </rPh>
    <rPh sb="2" eb="3">
      <t>シツ</t>
    </rPh>
    <phoneticPr fontId="4"/>
  </si>
  <si>
    <t>店内入口付近</t>
    <phoneticPr fontId="4"/>
  </si>
  <si>
    <t>入口左側</t>
    <rPh sb="0" eb="2">
      <t>イリグチ</t>
    </rPh>
    <rPh sb="2" eb="4">
      <t>ヒダリガワ</t>
    </rPh>
    <phoneticPr fontId="4"/>
  </si>
  <si>
    <t>１階　事務所</t>
    <rPh sb="1" eb="2">
      <t>カイ</t>
    </rPh>
    <rPh sb="3" eb="6">
      <t>ジムショ</t>
    </rPh>
    <phoneticPr fontId="4"/>
  </si>
  <si>
    <t>レジ付近</t>
    <rPh sb="2" eb="4">
      <t>フキン</t>
    </rPh>
    <phoneticPr fontId="4"/>
  </si>
  <si>
    <t>事務所</t>
    <rPh sb="0" eb="3">
      <t>ジムショ</t>
    </rPh>
    <phoneticPr fontId="4"/>
  </si>
  <si>
    <t>店内入口付近</t>
    <phoneticPr fontId="4"/>
  </si>
  <si>
    <t>店内入口付近</t>
    <rPh sb="0" eb="2">
      <t>テンナイ</t>
    </rPh>
    <rPh sb="2" eb="4">
      <t>イリグチ</t>
    </rPh>
    <rPh sb="4" eb="6">
      <t>フキン</t>
    </rPh>
    <phoneticPr fontId="4"/>
  </si>
  <si>
    <t>化粧品コーナー付近</t>
    <rPh sb="0" eb="3">
      <t>ケショウヒン</t>
    </rPh>
    <rPh sb="7" eb="9">
      <t>フキン</t>
    </rPh>
    <phoneticPr fontId="4"/>
  </si>
  <si>
    <t>１階診療室</t>
    <rPh sb="1" eb="2">
      <t>カイ</t>
    </rPh>
    <rPh sb="2" eb="5">
      <t>シンリョウシツ</t>
    </rPh>
    <phoneticPr fontId="4"/>
  </si>
  <si>
    <t>受付</t>
    <rPh sb="0" eb="2">
      <t>ウケツケ</t>
    </rPh>
    <phoneticPr fontId="4"/>
  </si>
  <si>
    <t>受付カウンター</t>
    <rPh sb="0" eb="2">
      <t>ウケツケ</t>
    </rPh>
    <phoneticPr fontId="4"/>
  </si>
  <si>
    <t>１階処置室</t>
    <rPh sb="1" eb="2">
      <t>カイ</t>
    </rPh>
    <rPh sb="2" eb="5">
      <t>ショチシツ</t>
    </rPh>
    <phoneticPr fontId="4"/>
  </si>
  <si>
    <t>ショールーム</t>
    <phoneticPr fontId="4"/>
  </si>
  <si>
    <t>1階待合室</t>
    <rPh sb="1" eb="2">
      <t>カイ</t>
    </rPh>
    <rPh sb="2" eb="5">
      <t>マチアイシツ</t>
    </rPh>
    <phoneticPr fontId="4"/>
  </si>
  <si>
    <t>玄関</t>
    <rPh sb="0" eb="2">
      <t>ゲンカン</t>
    </rPh>
    <phoneticPr fontId="4"/>
  </si>
  <si>
    <t>店舗入口付近（屋外）</t>
    <rPh sb="0" eb="2">
      <t>テンポ</t>
    </rPh>
    <rPh sb="2" eb="4">
      <t>イリグチ</t>
    </rPh>
    <rPh sb="4" eb="6">
      <t>フキン</t>
    </rPh>
    <rPh sb="7" eb="9">
      <t>オクガイ</t>
    </rPh>
    <phoneticPr fontId="4"/>
  </si>
  <si>
    <t>玄関入り口前</t>
    <rPh sb="0" eb="3">
      <t>ゲンカンイ</t>
    </rPh>
    <rPh sb="4" eb="6">
      <t>グチマエ</t>
    </rPh>
    <phoneticPr fontId="4"/>
  </si>
  <si>
    <t>事務所内</t>
    <rPh sb="0" eb="3">
      <t>ジムショ</t>
    </rPh>
    <rPh sb="3" eb="4">
      <t>ナイ</t>
    </rPh>
    <phoneticPr fontId="4"/>
  </si>
  <si>
    <t>カウンター付近</t>
    <rPh sb="5" eb="7">
      <t>フキン</t>
    </rPh>
    <phoneticPr fontId="4"/>
  </si>
  <si>
    <t>フロント</t>
    <phoneticPr fontId="4"/>
  </si>
  <si>
    <t>工場内</t>
    <rPh sb="0" eb="3">
      <t>コウジョウナイ</t>
    </rPh>
    <phoneticPr fontId="4"/>
  </si>
  <si>
    <t>0439-56-1375</t>
  </si>
  <si>
    <t>0439-52-4646</t>
  </si>
  <si>
    <t>0439-35-4426</t>
  </si>
  <si>
    <t>0439-32-5651</t>
  </si>
  <si>
    <t>0439-57-2230</t>
  </si>
  <si>
    <t>0439-35-2206</t>
  </si>
  <si>
    <t>0439-52-8222</t>
  </si>
  <si>
    <t>0439-55-3300</t>
  </si>
  <si>
    <t>0439-50-3980</t>
  </si>
  <si>
    <t>0439-55-1840</t>
  </si>
  <si>
    <t>0439-32-2184</t>
  </si>
  <si>
    <t>0439-57-6080</t>
  </si>
  <si>
    <t>0439-52-4915</t>
  </si>
  <si>
    <t>0439-37-2195</t>
  </si>
  <si>
    <t>0439-35-2488</t>
  </si>
  <si>
    <t>0439-27-3181</t>
  </si>
  <si>
    <t>0439-27-3478</t>
  </si>
  <si>
    <t>0439-52-8030</t>
  </si>
  <si>
    <t>0439-87-1958</t>
  </si>
  <si>
    <t>0439-52-5188</t>
  </si>
  <si>
    <t>0439-29-2321</t>
  </si>
  <si>
    <t>0439-70-7117</t>
  </si>
  <si>
    <t>0439-55-1200</t>
  </si>
  <si>
    <t>0439-52-4583</t>
  </si>
  <si>
    <t>0439-32-2311</t>
  </si>
  <si>
    <t>0439-27-2351</t>
  </si>
  <si>
    <t>0439-55-4333</t>
  </si>
  <si>
    <t>0439-55-4001</t>
  </si>
  <si>
    <t>0439-52-0113</t>
  </si>
  <si>
    <t>0439-52-1517</t>
  </si>
  <si>
    <t>0439-52-0624</t>
  </si>
  <si>
    <t>0439-32-2126</t>
  </si>
  <si>
    <t>0439-35-2021</t>
  </si>
  <si>
    <t>0439-55-0190</t>
  </si>
  <si>
    <t>0439-52-4300</t>
  </si>
  <si>
    <t>0439-52-0112</t>
  </si>
  <si>
    <t>0439-53-0615</t>
  </si>
  <si>
    <t>0439-52-0017</t>
  </si>
  <si>
    <t>0439-52-1550</t>
  </si>
  <si>
    <t>0439-52-0018</t>
  </si>
  <si>
    <t>0439-52-0259</t>
  </si>
  <si>
    <t>0439-32-2016</t>
  </si>
  <si>
    <t>0439-38-2285</t>
  </si>
  <si>
    <t>0439-35-2501</t>
  </si>
  <si>
    <t>0439-27-2361</t>
  </si>
  <si>
    <t>0439-53-1031</t>
  </si>
  <si>
    <t>0439-57-1753</t>
  </si>
  <si>
    <t>0439-52-7128</t>
  </si>
  <si>
    <t>0439-52-0757</t>
  </si>
  <si>
    <t>0439-32-1973</t>
  </si>
  <si>
    <t>0439-27-2055</t>
  </si>
  <si>
    <t>0439-52-0209</t>
  </si>
  <si>
    <t>0439-32-2198</t>
  </si>
  <si>
    <t>0439-32-3716</t>
  </si>
  <si>
    <t>0439-35-2101</t>
  </si>
  <si>
    <t>0439-29-2061</t>
  </si>
  <si>
    <t>0439-52-2682</t>
  </si>
  <si>
    <t>0439-53-1161</t>
  </si>
  <si>
    <t>0439-54-7022</t>
  </si>
  <si>
    <t>0439-27-2422</t>
  </si>
  <si>
    <t>0439-27-2537</t>
  </si>
  <si>
    <t>0439-57-6039</t>
  </si>
  <si>
    <t>0439-32-5232</t>
  </si>
  <si>
    <t>0439-55-6225</t>
  </si>
  <si>
    <t>0439-39-3939</t>
  </si>
  <si>
    <t>0439-52-0219</t>
  </si>
  <si>
    <t>0439-39-3033</t>
  </si>
  <si>
    <t>0439-52-4182</t>
  </si>
  <si>
    <t>0439-55-5811</t>
  </si>
  <si>
    <t>0439-50-0081</t>
  </si>
  <si>
    <t>0439-55-2511</t>
  </si>
  <si>
    <t>0439-55-0111</t>
  </si>
  <si>
    <t>0439-52-6811</t>
  </si>
  <si>
    <t>0439-70-1226</t>
  </si>
  <si>
    <t>0439-50-3301</t>
  </si>
  <si>
    <t>0439-27-2081</t>
  </si>
  <si>
    <t>0439-32-2372</t>
  </si>
  <si>
    <t>0439-37-3600</t>
  </si>
  <si>
    <t>0439-50-1212</t>
  </si>
  <si>
    <t>0439-55-8601</t>
  </si>
  <si>
    <t>0439-38-2200</t>
  </si>
  <si>
    <t>0439-54-8811</t>
  </si>
  <si>
    <t>0439-39-3131</t>
  </si>
  <si>
    <t>0439-39-2261</t>
  </si>
  <si>
    <t>0439-70-5130</t>
  </si>
  <si>
    <t>0439-29-2713</t>
  </si>
  <si>
    <t>0439-70-5111</t>
  </si>
  <si>
    <t>0439-37-3700</t>
  </si>
  <si>
    <t>0439-27-2021</t>
  </si>
  <si>
    <t>0439-55-5111</t>
  </si>
  <si>
    <t>0439-50-0100</t>
  </si>
  <si>
    <t>0439-55-5959</t>
  </si>
  <si>
    <t>0439-50-0405</t>
  </si>
  <si>
    <t>0439-27-0586</t>
  </si>
  <si>
    <t>0439-52-1020</t>
  </si>
  <si>
    <t>0439-70-1122</t>
  </si>
  <si>
    <t>0439-52-2560</t>
  </si>
  <si>
    <t>0439-88-6262</t>
  </si>
  <si>
    <t>0439-27-2221</t>
  </si>
  <si>
    <t>0439-52-3911</t>
  </si>
  <si>
    <t>0439-52-2266</t>
  </si>
  <si>
    <t>0439-52-3111</t>
  </si>
  <si>
    <t>0439-38-2211</t>
  </si>
  <si>
    <t>0439-50-7211</t>
  </si>
  <si>
    <t>0439-54-7711</t>
  </si>
  <si>
    <t>0439-54-7718</t>
  </si>
  <si>
    <t>0439-52-3571</t>
  </si>
  <si>
    <t>0439-52-1831</t>
  </si>
  <si>
    <t>0439-52-0235</t>
  </si>
  <si>
    <t>0439-57-2641</t>
  </si>
  <si>
    <t>0120-010-267</t>
  </si>
  <si>
    <t>0439-70-1331</t>
  </si>
  <si>
    <t>0439-52-0118</t>
  </si>
  <si>
    <t>0439-35-2511</t>
  </si>
  <si>
    <t>0439-39-2111</t>
  </si>
  <si>
    <t>0439-32-2591</t>
  </si>
  <si>
    <t>0439-35-2255</t>
  </si>
  <si>
    <t>0439-32-2590</t>
  </si>
  <si>
    <t>0439-55-3988</t>
  </si>
  <si>
    <t>0439-35-3699</t>
  </si>
  <si>
    <t>0439-32-1983</t>
  </si>
  <si>
    <t>0439-88-0611</t>
  </si>
  <si>
    <t>0439-29-3100</t>
  </si>
  <si>
    <t>0439-29-3111</t>
  </si>
  <si>
    <t>0439-27-0023</t>
  </si>
  <si>
    <t>0439-32-2865</t>
  </si>
  <si>
    <t>0439-32-4211</t>
  </si>
  <si>
    <t>0439-50-9944</t>
  </si>
  <si>
    <t>0439-27-2005</t>
  </si>
  <si>
    <t>0439-54-0226</t>
  </si>
  <si>
    <t>0439-55-7511</t>
  </si>
  <si>
    <t>0439-37-2197</t>
  </si>
  <si>
    <t>0439-37-3411</t>
  </si>
  <si>
    <t>0439-50-0710</t>
  </si>
  <si>
    <t>0439-55-2611</t>
  </si>
  <si>
    <t>0439-50-3120</t>
  </si>
  <si>
    <t>0439-54-0110</t>
  </si>
  <si>
    <t>0439-55-4044</t>
  </si>
  <si>
    <t>0439-29-7939</t>
  </si>
  <si>
    <t>050-2016-1600</t>
  </si>
  <si>
    <t>0439-55-2233</t>
  </si>
  <si>
    <t>0439-27-1600</t>
  </si>
  <si>
    <t>0439-27-0912</t>
  </si>
  <si>
    <t>0439-39-2628</t>
  </si>
  <si>
    <t>0439-35-2020</t>
  </si>
  <si>
    <t>0439-55-2311</t>
  </si>
  <si>
    <t>0439-50-8767</t>
  </si>
  <si>
    <t xml:space="preserve">0439-55-2351‎ </t>
  </si>
  <si>
    <t>0439-55-7111</t>
  </si>
  <si>
    <t>0439-55-7120</t>
  </si>
  <si>
    <t>0439-55-1411</t>
  </si>
  <si>
    <t>0439-38-2222</t>
  </si>
  <si>
    <t>0439-50-3166</t>
  </si>
  <si>
    <t>0439-70-1202</t>
  </si>
  <si>
    <t>0439-50-3575</t>
  </si>
  <si>
    <t>0439-50-0274</t>
  </si>
  <si>
    <t>0439-55-2522</t>
  </si>
  <si>
    <t>0439-55-3011</t>
  </si>
  <si>
    <t>0439-55-1845</t>
  </si>
  <si>
    <t>0439-53-1319</t>
  </si>
  <si>
    <t>0439-27-1451</t>
  </si>
  <si>
    <t>0439-32-1721</t>
  </si>
  <si>
    <t>0439-52-9111</t>
  </si>
  <si>
    <t>0439-55-3911</t>
  </si>
  <si>
    <t>0439-52-3636</t>
  </si>
  <si>
    <t>0439-52-1715</t>
  </si>
  <si>
    <t>0439-29-2604</t>
  </si>
  <si>
    <t>0439-50-1700</t>
  </si>
  <si>
    <t>0439-55-5711</t>
  </si>
  <si>
    <t>0439-52-1511</t>
  </si>
  <si>
    <t>0439-55-8001</t>
  </si>
  <si>
    <t>0439-54-5451</t>
  </si>
  <si>
    <t>0439-54-8211</t>
  </si>
  <si>
    <t>0439-54-1544</t>
  </si>
  <si>
    <t>0439-53-1711</t>
  </si>
  <si>
    <t>0439-52-5353</t>
  </si>
  <si>
    <t>0439-55-7200</t>
  </si>
  <si>
    <t>0439-55-3333</t>
  </si>
  <si>
    <t>0439-52-2511</t>
  </si>
  <si>
    <t>0439-50-3100</t>
  </si>
  <si>
    <t>0439-38-2231</t>
  </si>
  <si>
    <t>0439-38-2100</t>
  </si>
  <si>
    <t>0439-70-1313</t>
  </si>
  <si>
    <t>月、水～日（年末年始除く）</t>
    <rPh sb="0" eb="1">
      <t>ゲツ</t>
    </rPh>
    <rPh sb="2" eb="3">
      <t>スイ</t>
    </rPh>
    <rPh sb="4" eb="5">
      <t>ニチ</t>
    </rPh>
    <rPh sb="6" eb="8">
      <t>ネンマツ</t>
    </rPh>
    <phoneticPr fontId="4"/>
  </si>
  <si>
    <t>毎日（祝日、年末年始除く）</t>
    <rPh sb="0" eb="2">
      <t>マイニチ</t>
    </rPh>
    <phoneticPr fontId="4"/>
  </si>
  <si>
    <t>火～日（年末年始除く）</t>
    <rPh sb="0" eb="1">
      <t>カ</t>
    </rPh>
    <rPh sb="2" eb="3">
      <t>ニチ</t>
    </rPh>
    <rPh sb="4" eb="6">
      <t>ネンマツ</t>
    </rPh>
    <phoneticPr fontId="4"/>
  </si>
  <si>
    <t>火～日（年末年始除く）</t>
    <rPh sb="4" eb="6">
      <t>ネンマツ</t>
    </rPh>
    <phoneticPr fontId="4"/>
  </si>
  <si>
    <t>月～土（祝日、年末年始除く）</t>
    <rPh sb="0" eb="1">
      <t>ツキ</t>
    </rPh>
    <rPh sb="2" eb="3">
      <t>ド</t>
    </rPh>
    <phoneticPr fontId="4"/>
  </si>
  <si>
    <t>月～金（祝日、年末年始除く）</t>
  </si>
  <si>
    <t>月～土（祝日、年末年始除く）</t>
    <rPh sb="2" eb="3">
      <t>ド</t>
    </rPh>
    <phoneticPr fontId="4"/>
  </si>
  <si>
    <t>火～日（年末年始除く）</t>
    <rPh sb="0" eb="1">
      <t>カ</t>
    </rPh>
    <rPh sb="2" eb="3">
      <t>ニチ</t>
    </rPh>
    <rPh sb="4" eb="9">
      <t>ネンマツネンシノゾ</t>
    </rPh>
    <phoneticPr fontId="4"/>
  </si>
  <si>
    <t>火～日（祝日、年末年始除く）</t>
  </si>
  <si>
    <t>毎日（年末年始除く）</t>
    <rPh sb="0" eb="2">
      <t>マイニチ</t>
    </rPh>
    <rPh sb="3" eb="7">
      <t>ネンマツネンシ</t>
    </rPh>
    <rPh sb="7" eb="8">
      <t>ノゾ</t>
    </rPh>
    <phoneticPr fontId="4"/>
  </si>
  <si>
    <t>月～金（祝日、年末年始除く）</t>
    <rPh sb="7" eb="11">
      <t>ネンマツネンシ</t>
    </rPh>
    <phoneticPr fontId="4"/>
  </si>
  <si>
    <t>月～土（祝日除く）</t>
    <rPh sb="6" eb="7">
      <t>ノゾ</t>
    </rPh>
    <phoneticPr fontId="4"/>
  </si>
  <si>
    <t>月～土（祝日、年末年始除く）</t>
    <rPh sb="7" eb="11">
      <t>ネンマツネンシ</t>
    </rPh>
    <phoneticPr fontId="4"/>
  </si>
  <si>
    <t>毎日</t>
    <rPh sb="0" eb="2">
      <t>マイニチ</t>
    </rPh>
    <phoneticPr fontId="4"/>
  </si>
  <si>
    <t>月～金（祝日除く）</t>
  </si>
  <si>
    <t>月～金（祝日、年末年始除く）</t>
    <rPh sb="0" eb="1">
      <t>ツキ</t>
    </rPh>
    <rPh sb="2" eb="3">
      <t>キン</t>
    </rPh>
    <rPh sb="4" eb="6">
      <t>シュクジツ</t>
    </rPh>
    <rPh sb="7" eb="11">
      <t>ネンマツネンシ</t>
    </rPh>
    <rPh sb="11" eb="12">
      <t>ノゾ</t>
    </rPh>
    <phoneticPr fontId="4"/>
  </si>
  <si>
    <t>毎日（年末年始除く）</t>
    <rPh sb="0" eb="2">
      <t>マイニチ</t>
    </rPh>
    <phoneticPr fontId="4"/>
  </si>
  <si>
    <t>毎日（元旦除く）</t>
    <rPh sb="0" eb="2">
      <t>マイニチ</t>
    </rPh>
    <rPh sb="3" eb="5">
      <t>ガンタン</t>
    </rPh>
    <phoneticPr fontId="4"/>
  </si>
  <si>
    <t>毎日(不定休)</t>
    <rPh sb="0" eb="2">
      <t>マイニチ</t>
    </rPh>
    <rPh sb="3" eb="6">
      <t>フテイキュウ</t>
    </rPh>
    <phoneticPr fontId="4"/>
  </si>
  <si>
    <t>診療時間内</t>
    <rPh sb="0" eb="2">
      <t>シンリョウ</t>
    </rPh>
    <rPh sb="2" eb="5">
      <t>ジカンナイ</t>
    </rPh>
    <phoneticPr fontId="4"/>
  </si>
  <si>
    <t>診療時間内</t>
    <rPh sb="0" eb="2">
      <t>シンリョウ</t>
    </rPh>
    <rPh sb="2" eb="4">
      <t>ジカン</t>
    </rPh>
    <rPh sb="4" eb="5">
      <t>ナイ</t>
    </rPh>
    <phoneticPr fontId="4"/>
  </si>
  <si>
    <t>月～土（年末年始除く）</t>
    <rPh sb="0" eb="1">
      <t>ゲツ</t>
    </rPh>
    <rPh sb="2" eb="3">
      <t>ド</t>
    </rPh>
    <rPh sb="4" eb="8">
      <t>ネンマツネンシ</t>
    </rPh>
    <rPh sb="8" eb="9">
      <t>ノゾ</t>
    </rPh>
    <phoneticPr fontId="4"/>
  </si>
  <si>
    <t>月～金（祝日除く）　無人のため使用時要連絡</t>
    <rPh sb="10" eb="12">
      <t>ムジン</t>
    </rPh>
    <rPh sb="15" eb="18">
      <t>シヨウジ</t>
    </rPh>
    <rPh sb="18" eb="19">
      <t>ヨウ</t>
    </rPh>
    <rPh sb="19" eb="21">
      <t>レンラク</t>
    </rPh>
    <phoneticPr fontId="4"/>
  </si>
  <si>
    <t>月、水～日（第1・3水曜、年末年始除く）</t>
    <rPh sb="0" eb="1">
      <t>ゲツ</t>
    </rPh>
    <rPh sb="2" eb="3">
      <t>スイ</t>
    </rPh>
    <rPh sb="4" eb="5">
      <t>ニチ</t>
    </rPh>
    <rPh sb="6" eb="7">
      <t>ダイ</t>
    </rPh>
    <rPh sb="10" eb="12">
      <t>スイヨウ</t>
    </rPh>
    <rPh sb="13" eb="17">
      <t>ネンマツネンシ</t>
    </rPh>
    <rPh sb="17" eb="18">
      <t>ノゾ</t>
    </rPh>
    <phoneticPr fontId="4"/>
  </si>
  <si>
    <t>火～日(年末年始除く)</t>
    <rPh sb="0" eb="1">
      <t>ヒ</t>
    </rPh>
    <rPh sb="2" eb="3">
      <t>ニチ</t>
    </rPh>
    <rPh sb="4" eb="6">
      <t>ネンマツ</t>
    </rPh>
    <rPh sb="6" eb="8">
      <t>ネンシ</t>
    </rPh>
    <rPh sb="8" eb="9">
      <t>ノゾ</t>
    </rPh>
    <phoneticPr fontId="4"/>
  </si>
  <si>
    <t>不定期</t>
    <rPh sb="0" eb="3">
      <t>フテイキ</t>
    </rPh>
    <phoneticPr fontId="4"/>
  </si>
  <si>
    <t>火～日（年末年始除く）</t>
    <rPh sb="0" eb="1">
      <t>カ</t>
    </rPh>
    <rPh sb="2" eb="3">
      <t>ニチ</t>
    </rPh>
    <phoneticPr fontId="4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</si>
  <si>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4"/>
  </si>
  <si>
    <t>火～日</t>
    <rPh sb="0" eb="1">
      <t>カ</t>
    </rPh>
    <rPh sb="2" eb="3">
      <t>ニチ</t>
    </rPh>
    <phoneticPr fontId="4"/>
  </si>
  <si>
    <t>月、木～日</t>
    <rPh sb="0" eb="1">
      <t>ゲツ</t>
    </rPh>
    <rPh sb="2" eb="3">
      <t>モク</t>
    </rPh>
    <rPh sb="4" eb="5">
      <t>ニチ</t>
    </rPh>
    <phoneticPr fontId="4"/>
  </si>
  <si>
    <t>月～金（夏休み期間は毎日、祝日、年末年始除く）</t>
    <rPh sb="0" eb="1">
      <t>ゲツ</t>
    </rPh>
    <rPh sb="2" eb="3">
      <t>キン</t>
    </rPh>
    <rPh sb="4" eb="6">
      <t>ナツヤス</t>
    </rPh>
    <rPh sb="7" eb="9">
      <t>キカン</t>
    </rPh>
    <rPh sb="10" eb="12">
      <t>マイニチ</t>
    </rPh>
    <phoneticPr fontId="4"/>
  </si>
  <si>
    <t>月～金（祝日除く）</t>
    <rPh sb="0" eb="1">
      <t>ガツ</t>
    </rPh>
    <rPh sb="2" eb="3">
      <t>キン</t>
    </rPh>
    <rPh sb="4" eb="6">
      <t>シュクジツ</t>
    </rPh>
    <phoneticPr fontId="4"/>
  </si>
  <si>
    <t>木～月</t>
    <rPh sb="0" eb="1">
      <t>モク</t>
    </rPh>
    <rPh sb="2" eb="3">
      <t>ゲツ</t>
    </rPh>
    <phoneticPr fontId="4"/>
  </si>
  <si>
    <t>月～水、金、土（祝日除く）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0" eb="11">
      <t>ノゾ</t>
    </rPh>
    <phoneticPr fontId="4"/>
  </si>
  <si>
    <t>月～土</t>
    <rPh sb="0" eb="1">
      <t>ゲツ</t>
    </rPh>
    <rPh sb="2" eb="3">
      <t>ド</t>
    </rPh>
    <phoneticPr fontId="4"/>
  </si>
  <si>
    <t>月～金（祝日除く）</t>
    <rPh sb="0" eb="1">
      <t>ゲツ</t>
    </rPh>
    <rPh sb="2" eb="3">
      <t>キン</t>
    </rPh>
    <rPh sb="4" eb="7">
      <t>シュクジツノゾ</t>
    </rPh>
    <phoneticPr fontId="4"/>
  </si>
  <si>
    <t>月、火、木～日（第1・3火曜除く）</t>
    <rPh sb="0" eb="1">
      <t>ゲツ</t>
    </rPh>
    <rPh sb="2" eb="3">
      <t>カ</t>
    </rPh>
    <rPh sb="4" eb="5">
      <t>モク</t>
    </rPh>
    <rPh sb="6" eb="7">
      <t>ニチ</t>
    </rPh>
    <phoneticPr fontId="4"/>
  </si>
  <si>
    <t>月～水、金、土</t>
    <rPh sb="0" eb="1">
      <t>ガツ</t>
    </rPh>
    <rPh sb="2" eb="3">
      <t>スイ</t>
    </rPh>
    <rPh sb="4" eb="5">
      <t>キン</t>
    </rPh>
    <rPh sb="6" eb="7">
      <t>ド</t>
    </rPh>
    <phoneticPr fontId="4"/>
  </si>
  <si>
    <t>水～月（年末年始除く）</t>
    <rPh sb="0" eb="1">
      <t>スイ</t>
    </rPh>
    <rPh sb="2" eb="3">
      <t>ゲツ</t>
    </rPh>
    <rPh sb="4" eb="8">
      <t>ネンマツネンシ</t>
    </rPh>
    <rPh sb="8" eb="9">
      <t>ノゾ</t>
    </rPh>
    <phoneticPr fontId="4"/>
  </si>
  <si>
    <t>火～日（年末年始除く）</t>
    <rPh sb="0" eb="1">
      <t>カ</t>
    </rPh>
    <rPh sb="2" eb="3">
      <t>ニチ</t>
    </rPh>
    <rPh sb="4" eb="6">
      <t>ネンマツ</t>
    </rPh>
    <rPh sb="6" eb="8">
      <t>ネンシ</t>
    </rPh>
    <rPh sb="8" eb="9">
      <t>ノゾ</t>
    </rPh>
    <phoneticPr fontId="4"/>
  </si>
  <si>
    <t>月～金（祝日・年末年始除く）</t>
    <rPh sb="7" eb="11">
      <t>ネンマツネンシ</t>
    </rPh>
    <phoneticPr fontId="4"/>
  </si>
  <si>
    <t>月～土（祝日・年末年始除く）</t>
    <rPh sb="2" eb="3">
      <t>ド</t>
    </rPh>
    <rPh sb="7" eb="11">
      <t>ネンマツネンシ</t>
    </rPh>
    <phoneticPr fontId="4"/>
  </si>
  <si>
    <t>月・火・木～土（祝日・年末年始除く）</t>
    <rPh sb="0" eb="1">
      <t>ゲツ</t>
    </rPh>
    <rPh sb="2" eb="3">
      <t>カ</t>
    </rPh>
    <rPh sb="4" eb="5">
      <t>モク</t>
    </rPh>
    <rPh sb="6" eb="7">
      <t>ド</t>
    </rPh>
    <phoneticPr fontId="4"/>
  </si>
  <si>
    <t>毎日（祝日・年末年始除く）</t>
    <rPh sb="3" eb="5">
      <t>シュクジツ</t>
    </rPh>
    <phoneticPr fontId="4"/>
  </si>
  <si>
    <t>月～金（祝日・年末年始除く）</t>
    <rPh sb="0" eb="1">
      <t>ガツ</t>
    </rPh>
    <rPh sb="2" eb="3">
      <t>キン</t>
    </rPh>
    <rPh sb="4" eb="6">
      <t>シュクジツ</t>
    </rPh>
    <phoneticPr fontId="4"/>
  </si>
  <si>
    <t>月～土（祝日・年末年始除く）</t>
    <rPh sb="7" eb="11">
      <t>ネンマツネンシ</t>
    </rPh>
    <phoneticPr fontId="4"/>
  </si>
  <si>
    <t>月～金（祝日・年末年始除く）</t>
    <rPh sb="2" eb="3">
      <t>キン</t>
    </rPh>
    <rPh sb="7" eb="11">
      <t>ネンマツネンシ</t>
    </rPh>
    <phoneticPr fontId="4"/>
  </si>
  <si>
    <t>月～土（第２土・年末年始除く・その他平日で不定休）</t>
    <rPh sb="0" eb="1">
      <t>ゲツ</t>
    </rPh>
    <rPh sb="2" eb="3">
      <t>ド</t>
    </rPh>
    <rPh sb="8" eb="10">
      <t>ネンマツ</t>
    </rPh>
    <rPh sb="10" eb="12">
      <t>ネンシ</t>
    </rPh>
    <rPh sb="12" eb="13">
      <t>ノゾ</t>
    </rPh>
    <rPh sb="17" eb="18">
      <t>タ</t>
    </rPh>
    <rPh sb="18" eb="20">
      <t>ヘイジツ</t>
    </rPh>
    <rPh sb="21" eb="24">
      <t>フテイキュウ</t>
    </rPh>
    <phoneticPr fontId="4"/>
  </si>
  <si>
    <t>月～水・金・土（祝日・年末年始除く）</t>
  </si>
  <si>
    <t>月・水～日（第1・3水曜除く）</t>
    <rPh sb="0" eb="1">
      <t>ゲツ</t>
    </rPh>
    <rPh sb="2" eb="3">
      <t>スイ</t>
    </rPh>
    <rPh sb="4" eb="5">
      <t>ニチ</t>
    </rPh>
    <rPh sb="6" eb="7">
      <t>ダイ</t>
    </rPh>
    <rPh sb="10" eb="12">
      <t>スイヨウ</t>
    </rPh>
    <rPh sb="12" eb="13">
      <t>ノゾ</t>
    </rPh>
    <phoneticPr fontId="4"/>
  </si>
  <si>
    <t>毎日（臨時休診日あり）</t>
    <rPh sb="0" eb="2">
      <t>マイニチ</t>
    </rPh>
    <rPh sb="3" eb="8">
      <t>リンジキュウシンビ</t>
    </rPh>
    <phoneticPr fontId="4"/>
  </si>
  <si>
    <t>月～土（年末年始除く）</t>
    <rPh sb="0" eb="1">
      <t>ゲツ</t>
    </rPh>
    <rPh sb="2" eb="3">
      <t>ド</t>
    </rPh>
    <rPh sb="4" eb="6">
      <t>ネンマツ</t>
    </rPh>
    <rPh sb="6" eb="8">
      <t>ネンシ</t>
    </rPh>
    <rPh sb="8" eb="9">
      <t>ノゾ</t>
    </rPh>
    <phoneticPr fontId="4"/>
  </si>
  <si>
    <t>木～月（年末年始除く）</t>
    <rPh sb="0" eb="1">
      <t>モク</t>
    </rPh>
    <rPh sb="2" eb="3">
      <t>ゲツ</t>
    </rPh>
    <rPh sb="4" eb="8">
      <t>ネンマツネンシ</t>
    </rPh>
    <rPh sb="8" eb="9">
      <t>ノゾ</t>
    </rPh>
    <phoneticPr fontId="4"/>
  </si>
  <si>
    <t>月～水・金・土（祝日・年末年始除く）</t>
    <rPh sb="0" eb="1">
      <t>ゲツ</t>
    </rPh>
    <rPh sb="2" eb="3">
      <t>スイ</t>
    </rPh>
    <rPh sb="4" eb="5">
      <t>キン</t>
    </rPh>
    <rPh sb="6" eb="7">
      <t>ツチ</t>
    </rPh>
    <rPh sb="8" eb="10">
      <t>シュクジツ</t>
    </rPh>
    <rPh sb="11" eb="13">
      <t>ネンマツ</t>
    </rPh>
    <rPh sb="13" eb="15">
      <t>ネンシ</t>
    </rPh>
    <rPh sb="15" eb="16">
      <t>ノゾ</t>
    </rPh>
    <phoneticPr fontId="4"/>
  </si>
  <si>
    <t>月～金（祝日・年末年始除く）</t>
  </si>
  <si>
    <t>月～金（祝日・年末年始除く）</t>
    <rPh sb="0" eb="1">
      <t>ゲツ</t>
    </rPh>
    <rPh sb="2" eb="3">
      <t>キン</t>
    </rPh>
    <phoneticPr fontId="4"/>
  </si>
  <si>
    <t>君津市役所</t>
    <rPh sb="0" eb="5">
      <t>キミツシヤクショ</t>
    </rPh>
    <phoneticPr fontId="2"/>
  </si>
  <si>
    <t>市立中央図書館</t>
    <rPh sb="0" eb="7">
      <t>シリツチュウオウトショカン</t>
    </rPh>
    <phoneticPr fontId="4"/>
  </si>
  <si>
    <t>老人憩いの家「すえよし」</t>
    <rPh sb="0" eb="12">
      <t>ロウジンイコイノイエ「スエヨシ」</t>
    </rPh>
    <phoneticPr fontId="2"/>
  </si>
  <si>
    <t>生きがい支援センター</t>
    <rPh sb="0" eb="10">
      <t>イキガイシエンセンター</t>
    </rPh>
    <phoneticPr fontId="2"/>
  </si>
  <si>
    <t>保健福祉センター　ふれあい館</t>
    <rPh sb="0" eb="14">
      <t>ホケンフクシセンター　フレアイカン</t>
    </rPh>
    <phoneticPr fontId="2"/>
  </si>
  <si>
    <t>君津市民体育館</t>
    <rPh sb="0" eb="7">
      <t>キミツシミンタイイクカン</t>
    </rPh>
    <phoneticPr fontId="2"/>
  </si>
  <si>
    <t>君津市民文化ホール</t>
    <rPh sb="0" eb="9">
      <t>キミツシミンブンカホール</t>
    </rPh>
    <phoneticPr fontId="2"/>
  </si>
  <si>
    <t>君津市生涯学習交流センター</t>
    <rPh sb="0" eb="13">
      <t>キミツシショウガイガクシュウコウリュウセンター</t>
    </rPh>
    <phoneticPr fontId="2"/>
  </si>
  <si>
    <t>八重原公民館</t>
    <rPh sb="0" eb="6">
      <t>ヤエハラコウミンカン</t>
    </rPh>
    <phoneticPr fontId="2"/>
  </si>
  <si>
    <t>小糸公民館</t>
    <rPh sb="0" eb="5">
      <t>コイトコウミンカン</t>
    </rPh>
    <phoneticPr fontId="2"/>
  </si>
  <si>
    <t>清和公民館</t>
    <rPh sb="0" eb="5">
      <t>セイワコウミンカン</t>
    </rPh>
    <phoneticPr fontId="2"/>
  </si>
  <si>
    <t>小櫃公民館</t>
    <rPh sb="0" eb="5">
      <t>オビツコウミンカン</t>
    </rPh>
    <phoneticPr fontId="2"/>
  </si>
  <si>
    <t>久留里城址資料館</t>
    <rPh sb="0" eb="8">
      <t>クルリジョウシシリョウカン</t>
    </rPh>
    <phoneticPr fontId="2"/>
  </si>
  <si>
    <t>貞元コミュニティセンター</t>
    <rPh sb="0" eb="12">
      <t>サダモトコミュニティセンター</t>
    </rPh>
    <phoneticPr fontId="2"/>
  </si>
  <si>
    <t>南子安コミュニティセンター</t>
    <rPh sb="0" eb="13">
      <t>ミナミコヤスコミュニティセンター</t>
    </rPh>
    <phoneticPr fontId="2"/>
  </si>
  <si>
    <t>松丘コミュニティセンター</t>
    <rPh sb="0" eb="12">
      <t>マツオカコミュニティセンター</t>
    </rPh>
    <phoneticPr fontId="2"/>
  </si>
  <si>
    <t>亀山コミュニティセンター</t>
    <rPh sb="0" eb="12">
      <t>カメヤマコミュニティセンター</t>
    </rPh>
    <phoneticPr fontId="2"/>
  </si>
  <si>
    <t>翔凜高等学校・中学校</t>
    <rPh sb="0" eb="10">
      <t>ショウリンコウトウガッコウ・チュウガッコウ</t>
    </rPh>
    <phoneticPr fontId="4"/>
  </si>
  <si>
    <t>君津市立君津中学校</t>
    <rPh sb="0" eb="9">
      <t>キミツシリツキミツチュウガッコウ</t>
    </rPh>
    <phoneticPr fontId="2"/>
  </si>
  <si>
    <t>君津市立周西中学校</t>
    <rPh sb="0" eb="9">
      <t>キミツシリツスサイチュウガッコウ</t>
    </rPh>
    <phoneticPr fontId="2"/>
  </si>
  <si>
    <t>君津市立周南中学校</t>
    <rPh sb="0" eb="9">
      <t>キミツシリツスナミチュウガッコウ</t>
    </rPh>
    <phoneticPr fontId="2"/>
  </si>
  <si>
    <t>君津市立八重原中学校</t>
    <rPh sb="0" eb="10">
      <t>キミツシリツヤエハラチュウガッコウ</t>
    </rPh>
    <phoneticPr fontId="2"/>
  </si>
  <si>
    <t>開校時間</t>
    <rPh sb="0" eb="2">
      <t>カイコウ</t>
    </rPh>
    <rPh sb="2" eb="4">
      <t>ジカン</t>
    </rPh>
    <phoneticPr fontId="2"/>
  </si>
  <si>
    <t>24時間</t>
    <phoneticPr fontId="2"/>
  </si>
  <si>
    <t>24時間</t>
    <phoneticPr fontId="2"/>
  </si>
  <si>
    <t>24時間</t>
    <phoneticPr fontId="2"/>
  </si>
  <si>
    <t>月～火曜日8：30～21：00
土8：30～17：30
日8：30～19：30</t>
    <rPh sb="0" eb="1">
      <t>ゲツ</t>
    </rPh>
    <rPh sb="2" eb="3">
      <t>カ</t>
    </rPh>
    <rPh sb="3" eb="5">
      <t>ヨウビ</t>
    </rPh>
    <rPh sb="16" eb="17">
      <t>ド</t>
    </rPh>
    <rPh sb="28" eb="29">
      <t>ニチ</t>
    </rPh>
    <phoneticPr fontId="2"/>
  </si>
  <si>
    <t>診察時間内</t>
    <rPh sb="0" eb="5">
      <t>シンサツジカンナイ</t>
    </rPh>
    <phoneticPr fontId="2"/>
  </si>
  <si>
    <t>24時間</t>
    <phoneticPr fontId="2"/>
  </si>
  <si>
    <t>君津市立上総小櫃中学校</t>
    <rPh sb="0" eb="11">
      <t>キミツシリツカズサオビツチュウガッコウ</t>
    </rPh>
    <phoneticPr fontId="4"/>
  </si>
  <si>
    <t>スクルドエンジェル保育園もくし園</t>
    <rPh sb="0" eb="16">
      <t>スクルドエンジェルホイクエンモクシエン</t>
    </rPh>
    <phoneticPr fontId="4"/>
  </si>
  <si>
    <t>久留里カトリック幼稚園</t>
    <rPh sb="0" eb="11">
      <t>クルリカトリックヨウチエン</t>
    </rPh>
    <phoneticPr fontId="4"/>
  </si>
  <si>
    <t>君津市立中保育園</t>
    <rPh sb="0" eb="8">
      <t>キミツシリツナカホイクエン</t>
    </rPh>
    <phoneticPr fontId="2"/>
  </si>
  <si>
    <t>君津市立小糸保育園</t>
    <rPh sb="0" eb="9">
      <t>キミツシリツコイトホイクエン</t>
    </rPh>
    <phoneticPr fontId="2"/>
  </si>
  <si>
    <t>君津市立小櫃保育園</t>
    <rPh sb="0" eb="9">
      <t>キミツシリツオビツホイクエン</t>
    </rPh>
    <phoneticPr fontId="2"/>
  </si>
  <si>
    <t>君津市立かずさあけぼの保育園</t>
    <rPh sb="0" eb="14">
      <t>キミツシリツカズサアケボノホイクエン</t>
    </rPh>
    <phoneticPr fontId="2"/>
  </si>
  <si>
    <t>心身障害児通園施設　きみつ愛児園</t>
    <rPh sb="0" eb="16">
      <t>シンシンショウガイジツウエンシセツ　キミツアイジエン</t>
    </rPh>
    <phoneticPr fontId="2"/>
  </si>
  <si>
    <t>君津市地域福祉推進センター　ゆうゆう館</t>
    <rPh sb="0" eb="19">
      <t>キミツシチイキフクシスイシンセンター　ユウユウカン</t>
    </rPh>
    <phoneticPr fontId="2"/>
  </si>
  <si>
    <t>君津市森林体験交流センター</t>
    <rPh sb="0" eb="13">
      <t>キミツシシンリンタイケンコウリュウセンター</t>
    </rPh>
    <phoneticPr fontId="2"/>
  </si>
  <si>
    <t>君津市農村環境改善センター</t>
    <rPh sb="0" eb="13">
      <t>キミツシノウソンカンキョウカイゼンセンター</t>
    </rPh>
    <phoneticPr fontId="2"/>
  </si>
  <si>
    <t>君津市子育て支援センター</t>
    <rPh sb="0" eb="12">
      <t>キミツシコソダテシエンセンター</t>
    </rPh>
    <phoneticPr fontId="2"/>
  </si>
  <si>
    <t>君津市小糸スポーツ広場野球場</t>
    <rPh sb="0" eb="14">
      <t>キミツシコイトスポーツヒロバヤキュウジョウ</t>
    </rPh>
    <phoneticPr fontId="2"/>
  </si>
  <si>
    <t>君津グラウンドゴルフ場</t>
    <rPh sb="0" eb="11">
      <t>キミツグラウンドゴルフジョウ</t>
    </rPh>
    <phoneticPr fontId="4"/>
  </si>
  <si>
    <t>ふれあいパークきみつ</t>
    <rPh sb="0" eb="10">
      <t>フレアイパークキミツ</t>
    </rPh>
    <phoneticPr fontId="2"/>
  </si>
  <si>
    <t>君津職業能力開発促進センター</t>
    <rPh sb="0" eb="14">
      <t>キミツショクギョウノウリョクカイハツソクシンセンター</t>
    </rPh>
    <phoneticPr fontId="2"/>
  </si>
  <si>
    <t>けいひろ歯科クリニック</t>
    <rPh sb="0" eb="11">
      <t>ケイヒロシカクリニック</t>
    </rPh>
    <phoneticPr fontId="2"/>
  </si>
  <si>
    <t>とんでん　君津店</t>
    <rPh sb="0" eb="8">
      <t>トンデン　キミツテン</t>
    </rPh>
    <phoneticPr fontId="2"/>
  </si>
  <si>
    <t>千葉銀行　君津支店</t>
    <rPh sb="0" eb="9">
      <t>チバギンコウ　キミツシテン</t>
    </rPh>
    <phoneticPr fontId="2"/>
  </si>
  <si>
    <t>大江戸温泉物語　君津の森</t>
    <rPh sb="0" eb="12">
      <t>オオエドオンセンモノガタリ　キミツノモリ</t>
    </rPh>
    <phoneticPr fontId="2"/>
  </si>
  <si>
    <t>ヤスミ資材（株）</t>
    <rPh sb="0" eb="8">
      <t>ヤスミシザイ</t>
    </rPh>
    <phoneticPr fontId="2"/>
  </si>
  <si>
    <t>（株）京葉銀行　君津東支店</t>
    <rPh sb="0" eb="13">
      <t>ケイヨウギンコウ　キミツヒガシシテン</t>
    </rPh>
    <phoneticPr fontId="2"/>
  </si>
  <si>
    <t>千葉オイレッシュ（株）</t>
    <rPh sb="0" eb="11">
      <t>チバオイレッシュ</t>
    </rPh>
    <phoneticPr fontId="2"/>
  </si>
  <si>
    <t>たびだちの村君津</t>
    <rPh sb="0" eb="8">
      <t>タビダチノムラキミツ</t>
    </rPh>
    <phoneticPr fontId="2"/>
  </si>
  <si>
    <t>サニーライフ君津</t>
    <rPh sb="0" eb="8">
      <t>サニーライフキミツ</t>
    </rPh>
    <phoneticPr fontId="2"/>
  </si>
  <si>
    <t>君津モータースクール</t>
    <rPh sb="0" eb="10">
      <t>キミツモータースクール</t>
    </rPh>
    <phoneticPr fontId="2"/>
  </si>
  <si>
    <t>山の手フラワーヒル</t>
    <rPh sb="0" eb="9">
      <t>ヤマノテフラワーヒル</t>
    </rPh>
    <phoneticPr fontId="2"/>
  </si>
  <si>
    <t>アピタパワー君津店</t>
    <rPh sb="0" eb="9">
      <t>アピタパワーキミツテン</t>
    </rPh>
    <phoneticPr fontId="4"/>
  </si>
  <si>
    <t>木更津東カントリークラブ</t>
    <rPh sb="0" eb="12">
      <t>キサラヅヒガシカントリークラブ</t>
    </rPh>
    <phoneticPr fontId="4"/>
  </si>
  <si>
    <t>新香木原カントリークラブ</t>
    <rPh sb="0" eb="12">
      <t>シンカギハラカントリークラブ</t>
    </rPh>
    <phoneticPr fontId="2"/>
  </si>
  <si>
    <t>新君津ベルグリーンカントリー倶楽部</t>
    <rPh sb="0" eb="17">
      <t>シンキミツベルグリーンカントリークラブ</t>
    </rPh>
    <phoneticPr fontId="2"/>
  </si>
  <si>
    <t>上総富士ゴルフクラブ</t>
    <rPh sb="0" eb="10">
      <t>カズサフジゴルフクラブ</t>
    </rPh>
    <phoneticPr fontId="2"/>
  </si>
  <si>
    <t>ゴールド木更津カントリークラブ</t>
    <rPh sb="0" eb="15">
      <t>ゴールドキサラヅカントリークラブ</t>
    </rPh>
    <phoneticPr fontId="2"/>
  </si>
  <si>
    <t>ジャパンＰＧＡゴルフクラブ</t>
    <rPh sb="0" eb="13">
      <t>ジャパンＰＧＡゴルフクラブ</t>
    </rPh>
    <phoneticPr fontId="2"/>
  </si>
  <si>
    <t>榎本整形外科</t>
    <rPh sb="0" eb="6">
      <t>エノモトセイケイゲカ</t>
    </rPh>
    <phoneticPr fontId="2"/>
  </si>
  <si>
    <t>小林整形外科</t>
    <rPh sb="0" eb="6">
      <t>コバヤシセイケイゲカ</t>
    </rPh>
    <phoneticPr fontId="2"/>
  </si>
  <si>
    <t>セントケアホーム君津</t>
    <rPh sb="0" eb="10">
      <t>セントケアホームキミツ</t>
    </rPh>
    <phoneticPr fontId="2"/>
  </si>
  <si>
    <t>デイサービスみのり</t>
    <rPh sb="0" eb="9">
      <t>デイサービスミノリ</t>
    </rPh>
    <phoneticPr fontId="2"/>
  </si>
  <si>
    <t>ホテルかずさ</t>
    <rPh sb="0" eb="6">
      <t>ホテルカズサ</t>
    </rPh>
    <phoneticPr fontId="2"/>
  </si>
  <si>
    <t>河村産業㈱　かずさ事業部</t>
    <rPh sb="0" eb="12">
      <t>カワムラサンギョウ　カズサジギョウブ</t>
    </rPh>
    <phoneticPr fontId="2"/>
  </si>
  <si>
    <t>前田道路㈱　君津営業所</t>
    <rPh sb="0" eb="11">
      <t>マエダドウロ　キミツエイギョウショ</t>
    </rPh>
    <phoneticPr fontId="2"/>
  </si>
  <si>
    <t>千葉信用金庫　久留里支店</t>
    <rPh sb="0" eb="12">
      <t>チバシンヨウキンコ　クルリシテン</t>
    </rPh>
    <phoneticPr fontId="2"/>
  </si>
  <si>
    <t>千葉信用金庫　君津東支店</t>
    <rPh sb="0" eb="12">
      <t>チバシンヨウキンコ　キミツヒガシシテン</t>
    </rPh>
    <phoneticPr fontId="2"/>
  </si>
  <si>
    <t>千葉信用金庫　君津支店</t>
    <rPh sb="0" eb="11">
      <t>チバシンヨウキンコ　キミツシテン</t>
    </rPh>
    <phoneticPr fontId="2"/>
  </si>
  <si>
    <t>サンキュウリサーチアンドクリエイト東日本能力開発センター</t>
    <rPh sb="0" eb="28">
      <t>サンキュウリサーチアンドクリエイトヒガシニホンノウリョクカイハツセンター</t>
    </rPh>
    <phoneticPr fontId="4"/>
  </si>
  <si>
    <t>㈱ロマンの森</t>
    <rPh sb="0" eb="6">
      <t>ロマンノモリ</t>
    </rPh>
    <phoneticPr fontId="2"/>
  </si>
  <si>
    <t>久留里カトリック幼稚園</t>
    <rPh sb="0" eb="11">
      <t>クルリカトリックヨウチエン</t>
    </rPh>
    <phoneticPr fontId="2"/>
  </si>
  <si>
    <t>特別養護老人ホーム　上総園</t>
    <rPh sb="0" eb="13">
      <t>トクベツヨウゴロウジンホーム　カズサエン</t>
    </rPh>
    <phoneticPr fontId="2"/>
  </si>
  <si>
    <t>スーパー銭湯君津の湯</t>
    <rPh sb="0" eb="10">
      <t>スーパーセントウキミツノユ</t>
    </rPh>
    <phoneticPr fontId="2"/>
  </si>
  <si>
    <t>パチンコグランド日の丸</t>
    <rPh sb="0" eb="11">
      <t>パチンコグランドヒノマル</t>
    </rPh>
    <phoneticPr fontId="2"/>
  </si>
  <si>
    <t>日本製鉄㈱　君津体育館</t>
    <rPh sb="0" eb="11">
      <t>ニホンセイテツ　キミツタイイクカン</t>
    </rPh>
    <phoneticPr fontId="4"/>
  </si>
  <si>
    <t>株式会社　寄（やどりぎ）</t>
    <rPh sb="0" eb="12">
      <t>カブシキガイシャ　ヤドリキ</t>
    </rPh>
    <phoneticPr fontId="2"/>
  </si>
  <si>
    <t>㈱新昭和</t>
    <rPh sb="0" eb="4">
      <t>シンショウワ</t>
    </rPh>
    <phoneticPr fontId="2"/>
  </si>
  <si>
    <t>㈱新昭和　住宅館</t>
    <rPh sb="0" eb="8">
      <t>シンショウワ　ジュウタクカン</t>
    </rPh>
    <phoneticPr fontId="2"/>
  </si>
  <si>
    <t>日本製鉄㈱　君津寮</t>
    <rPh sb="0" eb="9">
      <t>ニホンセイテツ　キミツリョウ</t>
    </rPh>
    <phoneticPr fontId="4"/>
  </si>
  <si>
    <t>日本製鉄㈱　八重原寮</t>
    <rPh sb="0" eb="10">
      <t>ニホンセイテツ　ヤエハラリョウ</t>
    </rPh>
    <phoneticPr fontId="4"/>
  </si>
  <si>
    <t>パチンコ日の丸サザン</t>
    <rPh sb="0" eb="10">
      <t>パチンコヒノマルサザン</t>
    </rPh>
    <phoneticPr fontId="2"/>
  </si>
  <si>
    <t>パチンコ日の丸八重原店</t>
    <rPh sb="0" eb="11">
      <t>パチンコヒノマルヤエハラテン</t>
    </rPh>
    <phoneticPr fontId="2"/>
  </si>
  <si>
    <t>パチンコ日の丸君津駅前店</t>
    <rPh sb="0" eb="12">
      <t>パチンコヒノマルキミツエキマエテン</t>
    </rPh>
    <phoneticPr fontId="2"/>
  </si>
  <si>
    <t>ＪＡきみつ　本店</t>
    <rPh sb="0" eb="8">
      <t>ＪＡキミツ　ホンテン</t>
    </rPh>
    <phoneticPr fontId="2"/>
  </si>
  <si>
    <t>ＪＡきみつ　小櫃支店</t>
    <rPh sb="0" eb="10">
      <t>ＪＡキミツ　オビツシテン</t>
    </rPh>
    <phoneticPr fontId="2"/>
  </si>
  <si>
    <t>ＪＡきみつ　亀山支店</t>
    <rPh sb="0" eb="10">
      <t>ＪＡキミツ　カメヤマシテン</t>
    </rPh>
    <phoneticPr fontId="2"/>
  </si>
  <si>
    <t>ＪＡきみつ　小糸支店</t>
    <rPh sb="0" eb="10">
      <t>ＪＡキミツ　コイトシテン</t>
    </rPh>
    <phoneticPr fontId="2"/>
  </si>
  <si>
    <t>ＪＡきみつ　小櫃給油所</t>
    <rPh sb="0" eb="11">
      <t>ＪＡキミツ　オビツキュウユジョ</t>
    </rPh>
    <phoneticPr fontId="2"/>
  </si>
  <si>
    <t>ＪＡきみつ　小糸給油所</t>
    <rPh sb="0" eb="11">
      <t>ＪＡキミツ　コイトキュウユジョ</t>
    </rPh>
    <phoneticPr fontId="2"/>
  </si>
  <si>
    <t>ＪＡきみつ　貞元給油所</t>
    <rPh sb="0" eb="11">
      <t>ＪＡキミツ　サダモトキュウユジョ</t>
    </rPh>
    <phoneticPr fontId="2"/>
  </si>
  <si>
    <t>ＪＡきみつ　虹のホールおびつ</t>
    <rPh sb="0" eb="14">
      <t>ＪＡキミツ　ニジノホールオビツ</t>
    </rPh>
    <phoneticPr fontId="4"/>
  </si>
  <si>
    <t>ＪＡきみつ　虹のホールきみつ</t>
    <rPh sb="0" eb="14">
      <t>ＪＡキミツ　ニジノホールキミツ</t>
    </rPh>
    <phoneticPr fontId="4"/>
  </si>
  <si>
    <t>君津メディカルスポーツセンター</t>
    <rPh sb="0" eb="15">
      <t>キミツメディカルスポーツセンター</t>
    </rPh>
    <phoneticPr fontId="2"/>
  </si>
  <si>
    <t>上総モナークカントリークラブ</t>
    <rPh sb="0" eb="14">
      <t>カズサモナークカントリークラブ</t>
    </rPh>
    <phoneticPr fontId="2"/>
  </si>
  <si>
    <t>ロイヤルスターゴルフクラブ</t>
    <rPh sb="0" eb="13">
      <t>ロイヤルスターゴルフクラブ</t>
    </rPh>
    <phoneticPr fontId="4"/>
  </si>
  <si>
    <t>特別養護老人ホーム　あんしん君津</t>
    <rPh sb="0" eb="16">
      <t>トクベツヨウゴロウジンホーム　アンシンキミツ</t>
    </rPh>
    <phoneticPr fontId="4"/>
  </si>
  <si>
    <t>日鉄環境株式会社</t>
    <rPh sb="0" eb="8">
      <t>ニッテツカンキョウカブシキガイシャ</t>
    </rPh>
    <phoneticPr fontId="4"/>
  </si>
  <si>
    <t>十全社メモリアルホール　君津</t>
    <rPh sb="0" eb="14">
      <t>ジュウゼンシャメモリアルホール　キミツ</t>
    </rPh>
    <phoneticPr fontId="4"/>
  </si>
  <si>
    <t>十全社メモリアルホール　君津駅前</t>
    <rPh sb="0" eb="16">
      <t>ジュッゼンシャメモリアルホール　キミツエキマエ</t>
    </rPh>
    <phoneticPr fontId="4"/>
  </si>
  <si>
    <t>まえだクリニック</t>
    <rPh sb="0" eb="8">
      <t>マエダクリニック</t>
    </rPh>
    <phoneticPr fontId="4"/>
  </si>
  <si>
    <t>日本製鉄㈱　君津球場</t>
    <rPh sb="0" eb="10">
      <t>ニホンセイテツ　キミツキュウジョウ</t>
    </rPh>
    <phoneticPr fontId="4"/>
  </si>
  <si>
    <t>Honda　Cars　木更津　君津店</t>
    <rPh sb="0" eb="18">
      <t>Ｈｏｎｄａ　Ｃａｒｓ　キサラヅ　キミツテン</t>
    </rPh>
    <phoneticPr fontId="4"/>
  </si>
  <si>
    <t>習志野市鹿野山少年自然の家</t>
    <rPh sb="0" eb="13">
      <t>ナラシノシカノウザンショウネンシゼンノイエ</t>
    </rPh>
    <phoneticPr fontId="4"/>
  </si>
  <si>
    <t>ファミリーサポートひるがお</t>
    <rPh sb="0" eb="13">
      <t>ファミリーサポートヒルガオ</t>
    </rPh>
    <phoneticPr fontId="4"/>
  </si>
  <si>
    <t>ホンダカーズ木更津　君津127号店</t>
    <rPh sb="0" eb="17">
      <t>ホンダカーズキサラヅ　キミツ１２７ゴウテン</t>
    </rPh>
    <phoneticPr fontId="4"/>
  </si>
  <si>
    <t>サンセルモ玉泉院　君津中央会館</t>
    <rPh sb="0" eb="15">
      <t>サンセルモギョクセンイン　キミツチュウオウカイカン</t>
    </rPh>
    <phoneticPr fontId="4"/>
  </si>
  <si>
    <t>かなえ歯科</t>
    <rPh sb="0" eb="5">
      <t>カナエシカ</t>
    </rPh>
    <phoneticPr fontId="4"/>
  </si>
  <si>
    <t>JR君津駅</t>
    <rPh sb="0" eb="5">
      <t>ＪＲキミツエキ</t>
    </rPh>
    <phoneticPr fontId="4"/>
  </si>
  <si>
    <t>JR久留里駅</t>
    <rPh sb="0" eb="6">
      <t>ＪＲクルリエキ</t>
    </rPh>
    <phoneticPr fontId="4"/>
  </si>
  <si>
    <t>谷川クリニック</t>
    <rPh sb="0" eb="7">
      <t>タニガワクリニック</t>
    </rPh>
    <phoneticPr fontId="4"/>
  </si>
  <si>
    <t>アルムの森　ピッチーの丘</t>
    <rPh sb="0" eb="12">
      <t>アルムノモリ　ピッチーノオカ</t>
    </rPh>
    <phoneticPr fontId="4"/>
  </si>
  <si>
    <t>ケアホーム郡</t>
    <rPh sb="0" eb="6">
      <t>ケアホームコオリ</t>
    </rPh>
    <phoneticPr fontId="4"/>
  </si>
  <si>
    <t>君津亀山少年自然の家</t>
    <rPh sb="0" eb="10">
      <t>キミツカメヤマショウネンシゼンノイエ</t>
    </rPh>
    <phoneticPr fontId="4"/>
  </si>
  <si>
    <t>君津市国民健康保険　小櫃診療所</t>
    <rPh sb="0" eb="15">
      <t>キミツシコクミンケンコウホケン　オビツシンリョウジョ</t>
    </rPh>
    <phoneticPr fontId="4"/>
  </si>
  <si>
    <t>千葉日産自動車　君津店</t>
    <rPh sb="0" eb="11">
      <t>チバニッサンジドウシャ　キミツテン</t>
    </rPh>
    <phoneticPr fontId="4"/>
  </si>
  <si>
    <t>しらとり歯科</t>
    <rPh sb="0" eb="6">
      <t>シラトリシカ</t>
    </rPh>
    <phoneticPr fontId="4"/>
  </si>
  <si>
    <t>ダイハツ千葉　君津店</t>
    <rPh sb="0" eb="10">
      <t>ダイハツチバ　キミツテン</t>
    </rPh>
    <phoneticPr fontId="4"/>
  </si>
  <si>
    <t>千葉トヨペット　君津店</t>
    <rPh sb="0" eb="11">
      <t>チバトヨペット　キミツテン</t>
    </rPh>
    <phoneticPr fontId="4"/>
  </si>
  <si>
    <t>ドラッグストアマツモトキヨシ　君津箕輪店</t>
    <rPh sb="0" eb="20">
      <t>ドラッグストアマツモトキヨシ　キミツミノワテン</t>
    </rPh>
    <phoneticPr fontId="4"/>
  </si>
  <si>
    <t>いなげや君津店</t>
    <rPh sb="0" eb="7">
      <t>イナゲヤキミツテン</t>
    </rPh>
    <phoneticPr fontId="4"/>
  </si>
  <si>
    <t>清和県民の森　管理事務所</t>
    <rPh sb="0" eb="12">
      <t>セイワケンミンノモリ　カンリジムショ</t>
    </rPh>
    <phoneticPr fontId="4"/>
  </si>
  <si>
    <t>ウェルシア君津　外箕輪店</t>
    <rPh sb="0" eb="12">
      <t>ウェルシアキミツ　ソトミノワテン</t>
    </rPh>
    <phoneticPr fontId="4"/>
  </si>
  <si>
    <t>ウェルシア君津　中島店</t>
    <rPh sb="0" eb="11">
      <t>ウェルシアキミツ　ナカジマテン</t>
    </rPh>
    <phoneticPr fontId="4"/>
  </si>
  <si>
    <t>ウェルシア君津　西坂田店</t>
    <rPh sb="0" eb="12">
      <t>ウェルシアキミツ　ニシサカタテン</t>
    </rPh>
    <phoneticPr fontId="4"/>
  </si>
  <si>
    <t>ケーズデンキ　君津店</t>
    <rPh sb="0" eb="10">
      <t>ケーズデンキ　キミツテン</t>
    </rPh>
    <phoneticPr fontId="4"/>
  </si>
  <si>
    <t>ドラッグストアマツモトキヨシ　君津駅前店</t>
    <rPh sb="0" eb="20">
      <t>ドラッグストアマツモトキヨシ　キミツエキマエテン</t>
    </rPh>
    <phoneticPr fontId="4"/>
  </si>
  <si>
    <t>千葉興業銀行　君津支店</t>
    <rPh sb="0" eb="11">
      <t>チバコウギョウギンコウ　キミツシテン</t>
    </rPh>
    <phoneticPr fontId="4"/>
  </si>
  <si>
    <t>中野歯科クリニック　</t>
    <rPh sb="0" eb="9">
      <t>ナカノシカクリニック</t>
    </rPh>
    <phoneticPr fontId="4"/>
  </si>
  <si>
    <t>那須歯科医院</t>
    <rPh sb="0" eb="6">
      <t>ナスシカイイン</t>
    </rPh>
    <phoneticPr fontId="4"/>
  </si>
  <si>
    <t>君津ピースデンタルクリニック</t>
    <rPh sb="0" eb="14">
      <t>キミツピースデンタルクリニック</t>
    </rPh>
    <phoneticPr fontId="4"/>
  </si>
  <si>
    <t>エニタイムフィットネスイオンタウン君津店</t>
    <rPh sb="0" eb="20">
      <t>エニタイムフィットネスイオンタウンキミツテン</t>
    </rPh>
    <phoneticPr fontId="4"/>
  </si>
  <si>
    <t>京葉銀行　君津支店　　　　</t>
    <rPh sb="0" eb="9">
      <t>ケイヨウギンコウ　キミツシテン　</t>
    </rPh>
    <phoneticPr fontId="4"/>
  </si>
  <si>
    <t>カーブス　君津</t>
    <rPh sb="0" eb="7">
      <t>カーブス　キミツ</t>
    </rPh>
    <phoneticPr fontId="4"/>
  </si>
  <si>
    <t>株式会社　宮本組　関東支店</t>
    <rPh sb="0" eb="13">
      <t>カブシキガイシャ　ミヤモトクミ　カントウシテン</t>
    </rPh>
    <phoneticPr fontId="4"/>
  </si>
  <si>
    <t>菅原 君津営業所</t>
    <rPh sb="0" eb="8">
      <t>スガワラ　キミツエイギョウショ</t>
    </rPh>
    <phoneticPr fontId="4"/>
  </si>
  <si>
    <t>千葉マツダ　君津店</t>
    <rPh sb="0" eb="9">
      <t>チバマツダ　キミツテン</t>
    </rPh>
    <phoneticPr fontId="4"/>
  </si>
  <si>
    <t>おおの歯科医院</t>
    <rPh sb="0" eb="7">
      <t>オオノシカイイン</t>
    </rPh>
    <phoneticPr fontId="4"/>
  </si>
  <si>
    <t>ケアハウスグランディきみつ</t>
    <rPh sb="0" eb="13">
      <t>ケアハウスグランディキミツ</t>
    </rPh>
    <phoneticPr fontId="4"/>
  </si>
  <si>
    <t>君津サンクリニック</t>
    <rPh sb="0" eb="9">
      <t>キミツサンクリニック</t>
    </rPh>
    <phoneticPr fontId="4"/>
  </si>
  <si>
    <t>君津勤労者総合福祉センター</t>
    <rPh sb="0" eb="13">
      <t>キミツキンロウシャソウゴウフクシセンター</t>
    </rPh>
    <phoneticPr fontId="4"/>
  </si>
  <si>
    <t>ドコモショップ君津店</t>
    <rPh sb="0" eb="10">
      <t>ドコモショップキミツテン</t>
    </rPh>
    <phoneticPr fontId="4"/>
  </si>
  <si>
    <t>サン・ラポール弐番館</t>
    <rPh sb="0" eb="10">
      <t>サン・ラポールニバンカン</t>
    </rPh>
    <phoneticPr fontId="4"/>
  </si>
  <si>
    <t>日伸精機株式会社　かずさ工場</t>
    <rPh sb="0" eb="14">
      <t>ニッシンセイキカブシキカイシャ　カズサコウジョウ</t>
    </rPh>
    <phoneticPr fontId="4"/>
  </si>
  <si>
    <t>内山緑地建設（株）　君津事業所</t>
    <rPh sb="0" eb="15">
      <t>ウチヤマリョクチケンセツ　キミツジギョウショ</t>
    </rPh>
    <phoneticPr fontId="4"/>
  </si>
  <si>
    <t>（株）オートウェーブ　上総君津店</t>
    <rPh sb="0" eb="16">
      <t>オートウェーブ　カズサキミツテン</t>
    </rPh>
    <phoneticPr fontId="2"/>
  </si>
  <si>
    <t>千葉スバル株式会社　君津店</t>
    <rPh sb="0" eb="13">
      <t>チバスバルカブシキガイシャ　キミツテン</t>
    </rPh>
    <phoneticPr fontId="4"/>
  </si>
  <si>
    <t>君津市衛生センター</t>
    <rPh sb="0" eb="9">
      <t>キミツシエイセイセンター</t>
    </rPh>
    <phoneticPr fontId="4"/>
  </si>
  <si>
    <t>周西公民館</t>
    <rPh sb="0" eb="5">
      <t>スサイコウミンカン</t>
    </rPh>
    <phoneticPr fontId="2"/>
  </si>
  <si>
    <t>周南公民館</t>
    <rPh sb="0" eb="5">
      <t>スナミコウミンカン</t>
    </rPh>
    <phoneticPr fontId="2"/>
  </si>
  <si>
    <t>上総地域交流センター</t>
    <rPh sb="0" eb="10">
      <t>カズサチイキコウリュウセンター</t>
    </rPh>
    <phoneticPr fontId="4"/>
  </si>
  <si>
    <t>神門コミュニティセンター</t>
    <rPh sb="0" eb="12">
      <t>ゴウドコミュニティセンター</t>
    </rPh>
    <phoneticPr fontId="2"/>
  </si>
  <si>
    <t>君津市立周東中学校</t>
    <rPh sb="0" eb="9">
      <t>キミツシリツストウチュウガッコウ</t>
    </rPh>
    <phoneticPr fontId="4"/>
  </si>
  <si>
    <t>千葉県立君津高等学校上総キャンパス</t>
    <rPh sb="0" eb="17">
      <t>チバケンリツキミツコウトウガッコウカズサキャンパス</t>
    </rPh>
    <phoneticPr fontId="4"/>
  </si>
  <si>
    <t>君津市立周西南中学校</t>
    <rPh sb="0" eb="10">
      <t>キミツシリツスサイミナミチュウガッコウ</t>
    </rPh>
    <phoneticPr fontId="2"/>
  </si>
  <si>
    <t>ジョイフル本田　君津店</t>
    <rPh sb="0" eb="11">
      <t>ジョイフルホンダ　キミツテン</t>
    </rPh>
    <phoneticPr fontId="2"/>
  </si>
  <si>
    <t>君津市自然休養村管理センター</t>
    <rPh sb="0" eb="14">
      <t>キミツシシゼンキュウヨウムラカンリセンター</t>
    </rPh>
    <phoneticPr fontId="2"/>
  </si>
  <si>
    <t>ＪＡきみつ　周南支店</t>
    <rPh sb="0" eb="10">
      <t>ＪＡキミツ　スナミシテン</t>
    </rPh>
    <phoneticPr fontId="2"/>
  </si>
  <si>
    <t>かずさリゾート鹿野山</t>
    <rPh sb="0" eb="10">
      <t>カズサリゾートカノウザン</t>
    </rPh>
    <phoneticPr fontId="4"/>
  </si>
  <si>
    <t>サン・ラポール壱番館</t>
    <rPh sb="0" eb="10">
      <t>サン・ラポールイチバンカン</t>
    </rPh>
    <phoneticPr fontId="4"/>
  </si>
  <si>
    <t>４月～９月7：00～21：00　
１０月３月7：00～20：00</t>
    <rPh sb="1" eb="2">
      <t>ガツ</t>
    </rPh>
    <rPh sb="4" eb="5">
      <t>ガツ</t>
    </rPh>
    <rPh sb="19" eb="20">
      <t>ガツ</t>
    </rPh>
    <rPh sb="21" eb="22">
      <t>ガツ</t>
    </rPh>
    <phoneticPr fontId="2"/>
  </si>
  <si>
    <t>４月～９月7：00～21：00　
１０月３月7：00～20：01</t>
    <rPh sb="1" eb="2">
      <t>ガツ</t>
    </rPh>
    <rPh sb="4" eb="5">
      <t>ガツ</t>
    </rPh>
    <rPh sb="19" eb="20">
      <t>ガツ</t>
    </rPh>
    <rPh sb="21" eb="22">
      <t>ガツ</t>
    </rPh>
    <phoneticPr fontId="2"/>
  </si>
  <si>
    <t>不定期　不確定</t>
    <rPh sb="0" eb="3">
      <t>フテイキ</t>
    </rPh>
    <rPh sb="4" eb="7">
      <t>フカクテイ</t>
    </rPh>
    <phoneticPr fontId="2"/>
  </si>
  <si>
    <t>24時間</t>
    <phoneticPr fontId="2"/>
  </si>
  <si>
    <t>平日8：30～11：30　14：30～17：30
土曜日8：30～17：30</t>
    <rPh sb="0" eb="2">
      <t>ヘイジツ</t>
    </rPh>
    <rPh sb="25" eb="26">
      <t>ド</t>
    </rPh>
    <rPh sb="26" eb="28">
      <t>ヨウビ</t>
    </rPh>
    <phoneticPr fontId="2"/>
  </si>
  <si>
    <t>16：00～翌10：00</t>
    <rPh sb="6" eb="7">
      <t>ヨク</t>
    </rPh>
    <phoneticPr fontId="2"/>
  </si>
  <si>
    <t>8：30～17：30
木8：30～11：30</t>
    <rPh sb="11" eb="12">
      <t>モク</t>
    </rPh>
    <phoneticPr fontId="2"/>
  </si>
  <si>
    <t>月水金8：30～18：00　火8：00～14：30
木8：00～14：30　土8：00～17：00</t>
    <rPh sb="0" eb="1">
      <t>ツキ</t>
    </rPh>
    <rPh sb="1" eb="2">
      <t>ミズ</t>
    </rPh>
    <rPh sb="2" eb="3">
      <t>キン</t>
    </rPh>
    <rPh sb="14" eb="15">
      <t>カ</t>
    </rPh>
    <rPh sb="26" eb="27">
      <t>キ</t>
    </rPh>
    <rPh sb="38" eb="39">
      <t>ツチ</t>
    </rPh>
    <phoneticPr fontId="2"/>
  </si>
  <si>
    <t>月～水・金～土9：30～19：00　木日9：30～17：00</t>
    <rPh sb="0" eb="1">
      <t>ツキ</t>
    </rPh>
    <rPh sb="2" eb="3">
      <t>ミズ</t>
    </rPh>
    <rPh sb="4" eb="5">
      <t>キン</t>
    </rPh>
    <rPh sb="6" eb="7">
      <t>ツチ</t>
    </rPh>
    <rPh sb="18" eb="19">
      <t>キ</t>
    </rPh>
    <rPh sb="19" eb="20">
      <t>ニチ</t>
    </rPh>
    <phoneticPr fontId="2"/>
  </si>
  <si>
    <t>15;00</t>
    <phoneticPr fontId="2"/>
  </si>
  <si>
    <t>9;00</t>
    <phoneticPr fontId="2"/>
  </si>
  <si>
    <t>平日9：00～12：30　15：00～18：00
土9：00～12：00　15：00～16：30</t>
    <rPh sb="0" eb="2">
      <t>ヘイジツ</t>
    </rPh>
    <rPh sb="25" eb="26">
      <t>ツチ</t>
    </rPh>
    <phoneticPr fontId="2"/>
  </si>
  <si>
    <t>平日9：00～19：00　土日祝9：00～16：00</t>
    <rPh sb="0" eb="2">
      <t>ヘイジツ</t>
    </rPh>
    <rPh sb="13" eb="15">
      <t>ドニチ</t>
    </rPh>
    <rPh sb="15" eb="16">
      <t>シュク</t>
    </rPh>
    <phoneticPr fontId="2"/>
  </si>
  <si>
    <t>24時間</t>
    <phoneticPr fontId="2"/>
  </si>
  <si>
    <t>火～土10：00～21：00　日祝10：00～20：00</t>
    <rPh sb="0" eb="1">
      <t>ヒ</t>
    </rPh>
    <rPh sb="2" eb="3">
      <t>ツチ</t>
    </rPh>
    <rPh sb="15" eb="16">
      <t>ニチ</t>
    </rPh>
    <rPh sb="16" eb="17">
      <t>シュク</t>
    </rPh>
    <phoneticPr fontId="2"/>
  </si>
  <si>
    <t>金10：00～17：00</t>
    <rPh sb="0" eb="1">
      <t>キン</t>
    </rPh>
    <phoneticPr fontId="2"/>
  </si>
  <si>
    <t>日9：00～17：00</t>
    <rPh sb="0" eb="1">
      <t>ニチ</t>
    </rPh>
    <phoneticPr fontId="2"/>
  </si>
  <si>
    <t>土8：20～13：30</t>
    <rPh sb="0" eb="1">
      <t>ツチ</t>
    </rPh>
    <phoneticPr fontId="2"/>
  </si>
  <si>
    <t>土8：30～12：00</t>
    <rPh sb="0" eb="1">
      <t>ツチ</t>
    </rPh>
    <phoneticPr fontId="2"/>
  </si>
  <si>
    <t>土7：00～13：00</t>
    <rPh sb="0" eb="1">
      <t>ツチ</t>
    </rPh>
    <phoneticPr fontId="2"/>
  </si>
  <si>
    <t>土8：30～17：20</t>
    <rPh sb="0" eb="1">
      <t>ツチ</t>
    </rPh>
    <phoneticPr fontId="2"/>
  </si>
  <si>
    <t>水9：00～13：00　土9：00～17：00</t>
    <rPh sb="0" eb="1">
      <t>ミズ</t>
    </rPh>
    <rPh sb="12" eb="13">
      <t>ツチ</t>
    </rPh>
    <phoneticPr fontId="2"/>
  </si>
  <si>
    <t>月～金9：00～12：00　15：00～18：00
日9：00～12：00</t>
    <rPh sb="2" eb="3">
      <t>キン</t>
    </rPh>
    <rPh sb="26" eb="27">
      <t>ニチ</t>
    </rPh>
    <phoneticPr fontId="2"/>
  </si>
  <si>
    <t>君津市立八重原小学校</t>
    <rPh sb="0" eb="2">
      <t>キミツ</t>
    </rPh>
    <rPh sb="2" eb="4">
      <t>シリツ</t>
    </rPh>
    <rPh sb="4" eb="7">
      <t>ヤエハラ</t>
    </rPh>
    <rPh sb="7" eb="10">
      <t>ショウガッコウ</t>
    </rPh>
    <phoneticPr fontId="2"/>
  </si>
  <si>
    <t>君津市立南子安小学校</t>
    <rPh sb="0" eb="2">
      <t>キミツ</t>
    </rPh>
    <rPh sb="2" eb="3">
      <t>シ</t>
    </rPh>
    <rPh sb="3" eb="4">
      <t>リツ</t>
    </rPh>
    <rPh sb="4" eb="7">
      <t>ミナミコヤス</t>
    </rPh>
    <rPh sb="7" eb="10">
      <t>ショウガッコウ</t>
    </rPh>
    <phoneticPr fontId="2"/>
  </si>
  <si>
    <t>君津市立周西小学校</t>
    <rPh sb="0" eb="2">
      <t>キミツ</t>
    </rPh>
    <rPh sb="2" eb="3">
      <t>シ</t>
    </rPh>
    <rPh sb="3" eb="4">
      <t>リツ</t>
    </rPh>
    <rPh sb="4" eb="6">
      <t>スサイ</t>
    </rPh>
    <rPh sb="6" eb="9">
      <t>ショウガッコウ</t>
    </rPh>
    <phoneticPr fontId="2"/>
  </si>
  <si>
    <t>君津市立周西の丘小学校</t>
    <rPh sb="0" eb="2">
      <t>キミツ</t>
    </rPh>
    <rPh sb="2" eb="3">
      <t>シ</t>
    </rPh>
    <rPh sb="3" eb="4">
      <t>リツ</t>
    </rPh>
    <rPh sb="4" eb="6">
      <t>スサイ</t>
    </rPh>
    <rPh sb="7" eb="8">
      <t>オカ</t>
    </rPh>
    <rPh sb="8" eb="11">
      <t>ショウガッコウ</t>
    </rPh>
    <phoneticPr fontId="4"/>
  </si>
  <si>
    <t>君津市立貞元小学校</t>
    <rPh sb="0" eb="2">
      <t>キミツ</t>
    </rPh>
    <rPh sb="2" eb="3">
      <t>シ</t>
    </rPh>
    <rPh sb="3" eb="4">
      <t>リツ</t>
    </rPh>
    <rPh sb="4" eb="6">
      <t>サダモト</t>
    </rPh>
    <rPh sb="6" eb="9">
      <t>ショウガッコウ</t>
    </rPh>
    <phoneticPr fontId="2"/>
  </si>
  <si>
    <t>君津市立周南小学校</t>
    <rPh sb="0" eb="2">
      <t>キミツ</t>
    </rPh>
    <rPh sb="2" eb="3">
      <t>シ</t>
    </rPh>
    <rPh sb="3" eb="4">
      <t>リツ</t>
    </rPh>
    <rPh sb="4" eb="5">
      <t>シュウ</t>
    </rPh>
    <rPh sb="5" eb="6">
      <t>ミナミ</t>
    </rPh>
    <rPh sb="6" eb="9">
      <t>ショウガッコウ</t>
    </rPh>
    <phoneticPr fontId="2"/>
  </si>
  <si>
    <t>君津市立小糸小学校</t>
    <rPh sb="0" eb="2">
      <t>キミツ</t>
    </rPh>
    <rPh sb="2" eb="4">
      <t>シリツ</t>
    </rPh>
    <rPh sb="4" eb="6">
      <t>コイト</t>
    </rPh>
    <rPh sb="6" eb="9">
      <t>ショウガッコウ</t>
    </rPh>
    <phoneticPr fontId="4"/>
  </si>
  <si>
    <t>君津市立清和小学校</t>
    <rPh sb="0" eb="2">
      <t>キミツ</t>
    </rPh>
    <rPh sb="2" eb="3">
      <t>シ</t>
    </rPh>
    <rPh sb="3" eb="4">
      <t>リツ</t>
    </rPh>
    <rPh sb="4" eb="6">
      <t>キヨカズ</t>
    </rPh>
    <rPh sb="6" eb="9">
      <t>ショウガッコウ</t>
    </rPh>
    <phoneticPr fontId="4"/>
  </si>
  <si>
    <t>君津市立小櫃小学校</t>
    <rPh sb="0" eb="2">
      <t>キミツ</t>
    </rPh>
    <rPh sb="2" eb="4">
      <t>シリツ</t>
    </rPh>
    <rPh sb="4" eb="6">
      <t>オビツ</t>
    </rPh>
    <rPh sb="6" eb="9">
      <t>ショウガッコウ</t>
    </rPh>
    <phoneticPr fontId="2"/>
  </si>
  <si>
    <t>君津市立上総小学校</t>
    <rPh sb="0" eb="2">
      <t>キミツ</t>
    </rPh>
    <rPh sb="2" eb="3">
      <t>シ</t>
    </rPh>
    <rPh sb="3" eb="4">
      <t>リツ</t>
    </rPh>
    <rPh sb="4" eb="6">
      <t>カズサ</t>
    </rPh>
    <rPh sb="6" eb="9">
      <t>ショウガッコウ</t>
    </rPh>
    <phoneticPr fontId="4"/>
  </si>
  <si>
    <t>君津市立北子安小学校</t>
    <rPh sb="0" eb="2">
      <t>キミツ</t>
    </rPh>
    <rPh sb="2" eb="3">
      <t>シ</t>
    </rPh>
    <rPh sb="3" eb="4">
      <t>リツ</t>
    </rPh>
    <rPh sb="4" eb="7">
      <t>キタコヤス</t>
    </rPh>
    <rPh sb="7" eb="10">
      <t>ショウガッコウ</t>
    </rPh>
    <phoneticPr fontId="2"/>
  </si>
  <si>
    <t>君津市立外箕輪小学校</t>
    <rPh sb="0" eb="2">
      <t>キミツ</t>
    </rPh>
    <rPh sb="2" eb="3">
      <t>シ</t>
    </rPh>
    <rPh sb="3" eb="4">
      <t>リツ</t>
    </rPh>
    <rPh sb="4" eb="7">
      <t>ソトミノワ</t>
    </rPh>
    <rPh sb="7" eb="10">
      <t>ショウガッコウ</t>
    </rPh>
    <phoneticPr fontId="2"/>
  </si>
  <si>
    <t>君津市立人見こども園</t>
    <rPh sb="0" eb="4">
      <t>キミツシリツ</t>
    </rPh>
    <rPh sb="4" eb="10">
      <t>ヒトミコドモエン</t>
    </rPh>
    <phoneticPr fontId="4"/>
  </si>
  <si>
    <t>【AED設置箇所一覧】</t>
    <rPh sb="4" eb="8">
      <t>セッチカショ</t>
    </rPh>
    <rPh sb="8" eb="10">
      <t>イチラン</t>
    </rPh>
    <phoneticPr fontId="2"/>
  </si>
  <si>
    <t>社会福祉法人志真会　老人ホームつばさ</t>
    <rPh sb="0" eb="18">
      <t>シャカイフクシホウジンシシンカイ　ロウジンホームツバサ</t>
    </rPh>
    <phoneticPr fontId="2"/>
  </si>
  <si>
    <t>医療法人社団　慈永会　永峯医院</t>
    <rPh sb="0" eb="15">
      <t>イリョウホウジンシャダン　ジエイカイ　ナガミネイイン</t>
    </rPh>
    <phoneticPr fontId="4"/>
  </si>
  <si>
    <t>あすなろクリニック</t>
    <phoneticPr fontId="2"/>
  </si>
  <si>
    <t xml:space="preserve">ホテルフロント6：00～22：00、遊びインフォメーション10：00～17：00
</t>
    <phoneticPr fontId="2"/>
  </si>
  <si>
    <t xml:space="preserve">旧館診察室新館１階、デイサービス　　各1台　
</t>
    <rPh sb="4" eb="5">
      <t>シツ</t>
    </rPh>
    <phoneticPr fontId="4"/>
  </si>
  <si>
    <t xml:space="preserve">木材館レジ、ペットセンターレジ　各1台
</t>
    <rPh sb="0" eb="2">
      <t>モクザイ</t>
    </rPh>
    <rPh sb="2" eb="3">
      <t>カン</t>
    </rPh>
    <phoneticPr fontId="4"/>
  </si>
  <si>
    <t xml:space="preserve">ホテルフロント、遊びランドインフォメーション　各1台　
</t>
    <phoneticPr fontId="4"/>
  </si>
  <si>
    <t xml:space="preserve">受付 、トレーニングルーム　各１台
</t>
    <phoneticPr fontId="4"/>
  </si>
  <si>
    <t>9:00
、12：30</t>
    <phoneticPr fontId="2"/>
  </si>
  <si>
    <t>11:30
、15：00</t>
    <phoneticPr fontId="2"/>
  </si>
  <si>
    <t>9:00、13：00</t>
    <phoneticPr fontId="2"/>
  </si>
  <si>
    <t>12:00、15：00</t>
    <phoneticPr fontId="2"/>
  </si>
  <si>
    <t>9:00、13：30</t>
    <phoneticPr fontId="2"/>
  </si>
  <si>
    <t>12:30、15：00</t>
    <phoneticPr fontId="2"/>
  </si>
  <si>
    <t>12:30、15：00</t>
    <phoneticPr fontId="2"/>
  </si>
  <si>
    <t>9:00、13：30</t>
    <phoneticPr fontId="2"/>
  </si>
  <si>
    <t>12:30、15：00</t>
    <phoneticPr fontId="2"/>
  </si>
  <si>
    <t>9:00、13:30</t>
    <phoneticPr fontId="2"/>
  </si>
  <si>
    <t>11:30、14:30</t>
    <phoneticPr fontId="2"/>
  </si>
  <si>
    <t>9：30、15：00</t>
    <phoneticPr fontId="2"/>
  </si>
  <si>
    <t>12：40、19：00</t>
    <phoneticPr fontId="2"/>
  </si>
  <si>
    <t>9：00、14：00</t>
    <phoneticPr fontId="2"/>
  </si>
  <si>
    <t>12:00、17：00</t>
    <phoneticPr fontId="2"/>
  </si>
  <si>
    <t>月～土曜日10：00～21：00、日　祝日　10：00～20：00</t>
    <rPh sb="0" eb="1">
      <t>ゲツ</t>
    </rPh>
    <rPh sb="2" eb="3">
      <t>ド</t>
    </rPh>
    <rPh sb="3" eb="5">
      <t>ヨウビ</t>
    </rPh>
    <rPh sb="17" eb="18">
      <t>ニチ</t>
    </rPh>
    <rPh sb="19" eb="21">
      <t>シュクジツ</t>
    </rPh>
    <phoneticPr fontId="2"/>
  </si>
  <si>
    <t>平日6：00～17：00、土日祝5：45～17：30</t>
    <rPh sb="0" eb="2">
      <t>ヘイジツ</t>
    </rPh>
    <rPh sb="13" eb="14">
      <t>ド</t>
    </rPh>
    <rPh sb="14" eb="15">
      <t>ニチ</t>
    </rPh>
    <rPh sb="15" eb="16">
      <t>シュク</t>
    </rPh>
    <phoneticPr fontId="2"/>
  </si>
  <si>
    <t>9:00～12：30、13：00～18：00</t>
    <phoneticPr fontId="2"/>
  </si>
  <si>
    <t xml:space="preserve">マスター室、各コース内売店　　各1台
</t>
    <phoneticPr fontId="4"/>
  </si>
  <si>
    <t>千葉県君津市久保2-13-1</t>
  </si>
  <si>
    <t>千葉県君津市久保2-13-3</t>
  </si>
  <si>
    <t>千葉県君津市末吉1068-3</t>
  </si>
  <si>
    <t>千葉県君津市糠田103-1</t>
  </si>
  <si>
    <t>千葉県君津市久保3-1-1</t>
  </si>
  <si>
    <t>千葉県君津市戸崎2650-24</t>
  </si>
  <si>
    <t>千葉県君津市内箕輪1-1-1</t>
  </si>
  <si>
    <t>千葉県君津市三直622</t>
  </si>
  <si>
    <t>千葉県君津市久保2-13-2</t>
  </si>
  <si>
    <t>千葉県君津市南子安9-17-2</t>
  </si>
  <si>
    <t>千葉県君津市糠田55</t>
  </si>
  <si>
    <t>千葉県君津市人見4-11-21</t>
  </si>
  <si>
    <t>千葉県君津市大山野26</t>
  </si>
  <si>
    <t>千葉県君津市西粟倉57</t>
  </si>
  <si>
    <t>千葉県君津市末吉128</t>
  </si>
  <si>
    <t>千葉県君津市久留里市場192-5</t>
  </si>
  <si>
    <t>千葉県君津市久留里448-1</t>
  </si>
  <si>
    <t>千葉県君津市上湯江1287-3</t>
  </si>
  <si>
    <t>千葉県君津市人見1462-41</t>
  </si>
  <si>
    <t>千葉県君津市南子安2-1-28</t>
  </si>
  <si>
    <t>千葉県君津市松丘1840-1</t>
  </si>
  <si>
    <t>千葉県君津市坂畑321-1</t>
  </si>
  <si>
    <t>千葉県君津市三直1348-1</t>
  </si>
  <si>
    <t>千葉県君津市坂田454</t>
  </si>
  <si>
    <t>千葉県君津市上957</t>
  </si>
  <si>
    <t>千葉県君津市青柳48</t>
  </si>
  <si>
    <t>千葉県君津市北子安6-14-1</t>
  </si>
  <si>
    <t>千葉県君津市上湯江1019</t>
  </si>
  <si>
    <t>千葉県君津市杢師1-10-1</t>
  </si>
  <si>
    <t>千葉県君津市坂田560</t>
  </si>
  <si>
    <t>千葉県君津市宮下1-4-1</t>
  </si>
  <si>
    <t>千葉県君津市塚原120</t>
  </si>
  <si>
    <t>千葉県君津市俵田1110</t>
  </si>
  <si>
    <t>千葉県君津市中野2-30-1</t>
  </si>
  <si>
    <t>千葉県君津市三直1305</t>
  </si>
  <si>
    <t>千葉県君津市南子安9-17-1</t>
  </si>
  <si>
    <t>千葉県君津市南子安5-10-1</t>
  </si>
  <si>
    <t>千葉県君津市中野3-14-1</t>
  </si>
  <si>
    <t>千葉県君津市大和田425</t>
  </si>
  <si>
    <t>千葉県君津市上湯江1655</t>
  </si>
  <si>
    <t>千葉県君津市宮下2-25-5</t>
  </si>
  <si>
    <t>千葉県君津市中島678</t>
  </si>
  <si>
    <t>千葉県君津市東日笠522</t>
  </si>
  <si>
    <t>千葉県君津市俵田1416</t>
  </si>
  <si>
    <t>千葉県君津市久留里474</t>
  </si>
  <si>
    <t>千葉県君津市北子安853</t>
  </si>
  <si>
    <t>千葉県君津市外箕輪1-34-1</t>
  </si>
  <si>
    <t>千葉県君津市西坂田2-12-15</t>
  </si>
  <si>
    <t>千葉県君津市大和田324</t>
  </si>
  <si>
    <t>千葉県君津市杢師4-7-3</t>
  </si>
  <si>
    <t>千葉県君津市久留里市場696</t>
  </si>
  <si>
    <t>千葉県君津市高坂1-11</t>
  </si>
  <si>
    <t>千葉県君津市中島252-1</t>
  </si>
  <si>
    <t>千葉県君津市大井戸467-2</t>
  </si>
  <si>
    <t>千葉県君津市末吉437-1</t>
  </si>
  <si>
    <t>千葉県君津市広岡945</t>
  </si>
  <si>
    <t>千葉県君津市人見4-11-28</t>
  </si>
  <si>
    <t>千葉県君津市外箕輪1041</t>
  </si>
  <si>
    <t>千葉県君津市人見2-5-31</t>
  </si>
  <si>
    <t>千葉県君津市久留里市場1018</t>
  </si>
  <si>
    <t>千葉県君津市久留里市場347-1</t>
  </si>
  <si>
    <t>千葉県君津市南子安1-2-17</t>
  </si>
  <si>
    <t>千葉県君津市塚原51</t>
  </si>
  <si>
    <t>千葉県君津市作木201-3</t>
  </si>
  <si>
    <t>千葉県君津市笹1766-3</t>
  </si>
  <si>
    <t>千葉県君津市坂田428</t>
  </si>
  <si>
    <t>千葉県君津市笹1249-3</t>
  </si>
  <si>
    <t>千葉県君津市東坂田2-6-16</t>
  </si>
  <si>
    <t>千葉県君津市法木作1-1-11</t>
  </si>
  <si>
    <t>千葉県君津市南子安6-20-6</t>
  </si>
  <si>
    <t>千葉県君津市東坂田1-2-13</t>
  </si>
  <si>
    <t>千葉県君津市外箕輪3-7-60</t>
  </si>
  <si>
    <t>千葉県君津市南子安4-32-1</t>
  </si>
  <si>
    <t>千葉県君津市法木384-119</t>
  </si>
  <si>
    <t>千葉県君津市貞元510</t>
  </si>
  <si>
    <t>千葉県君津市吉野300</t>
  </si>
  <si>
    <t>千葉県君津市尾車635-1</t>
  </si>
  <si>
    <t>千葉県君津市東猪原248-2</t>
  </si>
  <si>
    <t>千葉県君津市下湯江9-1</t>
  </si>
  <si>
    <t>千葉県君津市大山野875</t>
  </si>
  <si>
    <t>千葉県君津市大岩286</t>
  </si>
  <si>
    <t>千葉県君津市久保1-1-1</t>
  </si>
  <si>
    <t>千葉県君津市川俣旧川俣346-2</t>
  </si>
  <si>
    <t>千葉県君津市香木原288</t>
  </si>
  <si>
    <t>千葉県君津市東猪原12</t>
  </si>
  <si>
    <t>千葉県君津市大坂1639</t>
  </si>
  <si>
    <t>千葉県君津市大野台765-2</t>
  </si>
  <si>
    <t>千葉県君津市平田223</t>
  </si>
  <si>
    <t>千葉県君津市青柳18-1</t>
  </si>
  <si>
    <t>千葉県君津市久保4-2-23</t>
  </si>
  <si>
    <t>千葉県君津市久保1-2-2</t>
  </si>
  <si>
    <t>千葉県君津市西坂田4-6-5</t>
  </si>
  <si>
    <t>千葉県君津市大和田4-2-14</t>
  </si>
  <si>
    <t>千葉県君津市宮下1-13-12</t>
  </si>
  <si>
    <t>千葉県君津市中野4-9-1</t>
  </si>
  <si>
    <t>千葉県君津市かずさ小糸3-10</t>
  </si>
  <si>
    <t>千葉県君津市外箕輪1-9-5</t>
  </si>
  <si>
    <t>千葉県君津市人見1422-1</t>
  </si>
  <si>
    <t>千葉県君津市久留里市場173</t>
  </si>
  <si>
    <t>千葉県君津市南子安4-21-10</t>
  </si>
  <si>
    <t>千葉県君津市中野4-1-10</t>
  </si>
  <si>
    <t>千葉県君津市人見1041-2</t>
  </si>
  <si>
    <t>千葉県君津市豊英659-1</t>
  </si>
  <si>
    <t>千葉県君津市広岡375</t>
  </si>
  <si>
    <t>千葉県君津市東坂田4-3-3</t>
  </si>
  <si>
    <t>千葉県君津市南子安5-27-1</t>
  </si>
  <si>
    <t>千葉県君津市八重原172</t>
  </si>
  <si>
    <t>千葉県君津市外箕輪154</t>
  </si>
  <si>
    <t>千葉県君津市坂田673-11</t>
  </si>
  <si>
    <t>千葉県君津市外箕輪91-1</t>
  </si>
  <si>
    <t>千葉県君津市南子安9-6-30</t>
  </si>
  <si>
    <t>千葉県君津市中野1-1-1</t>
  </si>
  <si>
    <t>千葉県君津市塚原185</t>
  </si>
  <si>
    <t>千葉県君津市宮下2-24-27</t>
  </si>
  <si>
    <t>千葉県君津市末吉152</t>
  </si>
  <si>
    <t>千葉県君津市藤林268-1</t>
  </si>
  <si>
    <t>千葉県君津市中島681-1</t>
  </si>
  <si>
    <t>千葉県君津市末吉238-1</t>
  </si>
  <si>
    <t>千葉県君津市根本431</t>
  </si>
  <si>
    <t>千葉県君津市貞元188-2</t>
  </si>
  <si>
    <t>千葉県君津市戸崎2626-7</t>
  </si>
  <si>
    <t>千葉県君津市外箕輪4-31-8</t>
  </si>
  <si>
    <t>千葉県君津市西君津11-1</t>
  </si>
  <si>
    <t>千葉県君津市柳城字安郷沢856-2</t>
  </si>
  <si>
    <t>千葉県君津市平山32-1</t>
  </si>
  <si>
    <t>千葉県君津市愛宕字162-1</t>
  </si>
  <si>
    <t>千葉県君津市泉字八幡堀152-1</t>
  </si>
  <si>
    <t>千葉県君津市泉312-1</t>
  </si>
  <si>
    <t>千葉県君津市中野4-1-14</t>
  </si>
  <si>
    <t>千葉県君津市浦田2-1</t>
  </si>
  <si>
    <t>千葉県君津市大和田667</t>
  </si>
  <si>
    <t>千葉県君津市鹿野山常緑平731</t>
  </si>
  <si>
    <t>千葉県君津市鹿野山319</t>
  </si>
  <si>
    <t>千葉県君津市北子安1-12-21</t>
  </si>
  <si>
    <t>千葉県君津市北子安6-17-13</t>
  </si>
  <si>
    <t>千葉県君津市北子安6-18-17</t>
  </si>
  <si>
    <t>千葉県君津市久保4-1-1</t>
  </si>
  <si>
    <t>千葉県君津市久保2-9-14</t>
  </si>
  <si>
    <t>千葉県君津市久保1-3-10</t>
  </si>
  <si>
    <t>千葉県君津市東坂田1-1-1</t>
  </si>
  <si>
    <t>千葉県君津市久留里市場198</t>
  </si>
  <si>
    <t>千葉県君津市高坂7-7</t>
  </si>
  <si>
    <t>千葉県君津市郡2-2-3</t>
  </si>
  <si>
    <t>千葉県君津市郡3-9-17</t>
  </si>
  <si>
    <t>千葉県君津市笹字片倉1661-1</t>
  </si>
  <si>
    <t>千葉県君津市末吉1046</t>
  </si>
  <si>
    <t>千葉県君津市外箕輪4-31-41</t>
  </si>
  <si>
    <t>千葉県君津市外箕輪4-1-16</t>
  </si>
  <si>
    <t>千葉県君津市外箕輪3-17-26</t>
  </si>
  <si>
    <t>千葉県君津市外箕輪3-17-7</t>
  </si>
  <si>
    <t>千葉県君津市外箕輪3-14-6</t>
  </si>
  <si>
    <t>千葉県君津市外箕輪2-26-1</t>
  </si>
  <si>
    <t>千葉県君津市豊英660</t>
  </si>
  <si>
    <t>千葉県君津市外箕輪4-1-22</t>
  </si>
  <si>
    <t>千葉県君津市中島285-3</t>
  </si>
  <si>
    <t>千葉県君津市西坂田1-3-7</t>
  </si>
  <si>
    <t>千葉県君津市中野4-11-7</t>
  </si>
  <si>
    <t>千葉県君津市中野1-14-1</t>
  </si>
  <si>
    <t>千葉県君津市中野1-7-31</t>
  </si>
  <si>
    <t>千葉県君津市中野2-10-10</t>
  </si>
  <si>
    <t>千葉県君津市中野5-14-12</t>
  </si>
  <si>
    <t xml:space="preserve">千葉県君津市中野5-17-1、イオンタウン君津C棟　
</t>
  </si>
  <si>
    <t>千葉県君津市中野5-17-1</t>
  </si>
  <si>
    <t>千葉県君津市東坂田1-3-3-101</t>
  </si>
  <si>
    <t>千葉県君津市東坂田1-6-1　3F</t>
  </si>
  <si>
    <t>千葉県君津市人見1040-12</t>
  </si>
  <si>
    <t>千葉県君津市人見1040-13</t>
  </si>
  <si>
    <t>千葉県君津市広岡1726-1</t>
  </si>
  <si>
    <t>千葉県君津市馬登入道谷677-1</t>
  </si>
  <si>
    <t>千葉県君津市南久保1-1-5</t>
  </si>
  <si>
    <t>千葉県君津市南子安7-4-12</t>
  </si>
  <si>
    <t>千葉県君津市南久保1-1-1</t>
  </si>
  <si>
    <t>千葉県君津市南子安6-24-5</t>
  </si>
  <si>
    <t>千葉県君津市南子安4-8-6</t>
  </si>
  <si>
    <t>千葉県君津市南子安5-12-8</t>
  </si>
  <si>
    <t>千葉県君津市三直522</t>
  </si>
  <si>
    <t>千葉県君津市三直1552-35</t>
  </si>
  <si>
    <t>千葉県君津市杢師4-2-7</t>
  </si>
  <si>
    <t>千葉県君津市内箕輪1-2-9</t>
  </si>
  <si>
    <t>千葉県君津市西君津11-6</t>
  </si>
  <si>
    <t>千葉県君津市杢師1-11-10</t>
  </si>
  <si>
    <t>千葉県君津市東坂田1-6-5</t>
  </si>
  <si>
    <t>千葉県君津市豊英355-1</t>
  </si>
  <si>
    <t>千葉県君津市豊英355-10</t>
  </si>
  <si>
    <t>千葉県君津市かずさ小糸3-2</t>
  </si>
  <si>
    <t>所在地</t>
    <rPh sb="0" eb="3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</si>
</sst>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2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name val="明朝"/>
      <family val="1"/>
      <charset val="128"/>
    </font>
    <font>
      <sz val="11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38" fontId="22" fillId="0" borderId="0" applyFont="0" applyFill="0" applyBorder="0" applyAlignment="0" applyProtection="0"/>
  </cellStyleXfs>
  <cellXfs count="31">
    <xf numFmtId="0" fontId="0" fillId="0" borderId="0" xfId="0"/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40" applyFont="1" applyFill="1" applyBorder="1">
      <alignment vertical="center"/>
    </xf>
    <xf numFmtId="0" fontId="3" fillId="0" borderId="2" xfId="40" applyFont="1" applyFill="1" applyBorder="1">
      <alignment vertical="center"/>
    </xf>
    <xf numFmtId="0" fontId="3" fillId="0" borderId="13" xfId="40" applyFont="1" applyFill="1" applyBorder="1">
      <alignment vertical="center"/>
    </xf>
    <xf numFmtId="0" fontId="5" fillId="0" borderId="13" xfId="40" applyFont="1" applyFill="1" applyBorder="1">
      <alignment vertical="center"/>
    </xf>
    <xf numFmtId="0" fontId="3" fillId="0" borderId="3" xfId="40" applyFont="1" applyFill="1" applyBorder="1" applyAlignment="1">
      <alignment horizontal="left" vertical="center"/>
    </xf>
    <xf numFmtId="0" fontId="3" fillId="0" borderId="3" xfId="4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0" fontId="3" fillId="0" borderId="2" xfId="0" applyNumberFormat="1" applyFont="1" applyFill="1" applyBorder="1" applyAlignment="1">
      <alignment horizontal="left" vertical="center"/>
    </xf>
    <xf numFmtId="20" fontId="3" fillId="0" borderId="2" xfId="0" applyNumberFormat="1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2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/>
    <xf numFmtId="0" fontId="5" fillId="0" borderId="3" xfId="4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20" fontId="3" fillId="0" borderId="3" xfId="0" applyNumberFormat="1" applyFont="1" applyFill="1" applyBorder="1" applyAlignment="1">
      <alignment horizontal="left" vertical="center"/>
    </xf>
  </cellXfs>
  <cellStyles count="44">
    <cellStyle name="20% - アクセント 1" xfId="17" builtinId="30" customBuiltin="1"/>
    <cellStyle name="20% - アクセント 2" xfId="21" builtinId="34" customBuiltin="1"/>
    <cellStyle name="20% - アクセント 3" xfId="25" builtinId="38" customBuiltin="1"/>
    <cellStyle name="20% - アクセント 4" xfId="29" builtinId="42" customBuiltin="1"/>
    <cellStyle name="20% - アクセント 5" xfId="33" builtinId="46" customBuiltin="1"/>
    <cellStyle name="20% - アクセント 6" xfId="37" builtinId="50" customBuiltin="1"/>
    <cellStyle name="40% - アクセント 1" xfId="18" builtinId="31" customBuiltin="1"/>
    <cellStyle name="40% - アクセント 2" xfId="22" builtinId="35" customBuiltin="1"/>
    <cellStyle name="40% - アクセント 3" xfId="26" builtinId="39" customBuiltin="1"/>
    <cellStyle name="40% - アクセント 4" xfId="30" builtinId="43" customBuiltin="1"/>
    <cellStyle name="40% - アクセント 5" xfId="34" builtinId="47" customBuiltin="1"/>
    <cellStyle name="40% - アクセント 6" xfId="38" builtinId="51" customBuiltin="1"/>
    <cellStyle name="60% - アクセント 1" xfId="19" builtinId="32" customBuiltin="1"/>
    <cellStyle name="60% - アクセント 2" xfId="23" builtinId="36" customBuiltin="1"/>
    <cellStyle name="60% - アクセント 3" xfId="27" builtinId="40" customBuiltin="1"/>
    <cellStyle name="60% - アクセント 4" xfId="31" builtinId="44" customBuiltin="1"/>
    <cellStyle name="60% - アクセント 5" xfId="35" builtinId="48" customBuiltin="1"/>
    <cellStyle name="60% - アクセント 6" xfId="39" builtinId="52" customBuiltin="1"/>
    <cellStyle name="アクセント 1" xfId="16" builtinId="29" customBuiltin="1"/>
    <cellStyle name="アクセント 2" xfId="20" builtinId="33" customBuiltin="1"/>
    <cellStyle name="アクセント 3" xfId="24" builtinId="37" customBuiltin="1"/>
    <cellStyle name="アクセント 4" xfId="28" builtinId="41" customBuiltin="1"/>
    <cellStyle name="アクセント 5" xfId="32" builtinId="45" customBuiltin="1"/>
    <cellStyle name="アクセント 6" xfId="36" builtinId="49" customBuiltin="1"/>
    <cellStyle name="タイトル 2" xfId="41"/>
    <cellStyle name="チェック セル" xfId="12" builtinId="23" customBuiltin="1"/>
    <cellStyle name="どちらでもない" xfId="7" builtinId="28" customBuiltin="1"/>
    <cellStyle name="メモ 2" xfId="42"/>
    <cellStyle name="リンク セル" xfId="11" builtinId="24" customBuiltin="1"/>
    <cellStyle name="悪い" xfId="6" builtinId="27" customBuiltin="1"/>
    <cellStyle name="計算" xfId="10" builtinId="22" customBuiltin="1"/>
    <cellStyle name="警告文" xfId="13" builtinId="11" customBuiltin="1"/>
    <cellStyle name="桁区切り 2" xfId="43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2" xfId="40"/>
    <cellStyle name="良い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view="pageBreakPreview" topLeftCell="D1" zoomScaleNormal="100" zoomScaleSheetLayoutView="100" zoomScalePageLayoutView="50" workbookViewId="0">
      <selection activeCell="D3" sqref="D3"/>
    </sheetView>
  </sheetViews>
  <sheetFormatPr defaultColWidth="8.69921875" defaultRowHeight="19.95" customHeight="1"/>
  <cols>
    <col min="1" max="1" width="6.19921875" style="29" customWidth="1"/>
    <col min="2" max="2" width="52.09765625" style="11" customWidth="1"/>
    <col min="3" max="3" width="68" style="11" customWidth="1"/>
    <col min="4" max="4" width="33.796875" style="11" customWidth="1"/>
    <col min="5" max="5" width="49.19921875" style="11" customWidth="1"/>
    <col min="6" max="6" width="16.3984375" style="11" customWidth="1"/>
    <col min="7" max="7" width="47.3984375" style="11" customWidth="1"/>
    <col min="8" max="8" width="13" style="11" customWidth="1"/>
    <col min="9" max="9" width="14.8984375" style="11" customWidth="1"/>
    <col min="10" max="10" width="62.5" style="11" customWidth="1"/>
    <col min="11" max="16384" width="8.69921875" style="11"/>
  </cols>
  <sheetData>
    <row r="1" spans="1:10" ht="19.95" customHeight="1">
      <c r="A1" s="10" t="s">
        <v>585</v>
      </c>
    </row>
    <row r="2" spans="1:10" ht="19.95" customHeight="1">
      <c r="A2" s="12" t="s">
        <v>0</v>
      </c>
      <c r="B2" s="13" t="s">
        <v>1</v>
      </c>
      <c r="C2" s="13" t="s">
        <v>2</v>
      </c>
      <c r="D2" s="13" t="s">
        <v>798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</row>
    <row r="3" spans="1:10" ht="19.95" customHeight="1">
      <c r="A3" s="14">
        <v>1</v>
      </c>
      <c r="B3" s="1" t="s">
        <v>385</v>
      </c>
      <c r="C3" s="15" t="str">
        <f>PHONETIC(B3)</f>
        <v>キミツシヤクショ</v>
      </c>
      <c r="D3" s="15" t="s">
        <v>613</v>
      </c>
      <c r="E3" s="1" t="s">
        <v>10</v>
      </c>
      <c r="F3" s="5" t="s">
        <v>146</v>
      </c>
      <c r="G3" s="15" t="s">
        <v>23</v>
      </c>
      <c r="H3" s="16">
        <v>0.35416666666666669</v>
      </c>
      <c r="I3" s="16">
        <v>0.71875</v>
      </c>
      <c r="J3" s="17"/>
    </row>
    <row r="4" spans="1:10" ht="19.95" customHeight="1">
      <c r="A4" s="14">
        <v>2</v>
      </c>
      <c r="B4" s="1" t="s">
        <v>386</v>
      </c>
      <c r="C4" s="15" t="str">
        <f>PHONETIC(B4)</f>
        <v>シリツチュウオウトショカン</v>
      </c>
      <c r="D4" s="15" t="s">
        <v>614</v>
      </c>
      <c r="E4" s="1" t="s">
        <v>11</v>
      </c>
      <c r="F4" s="5" t="s">
        <v>147</v>
      </c>
      <c r="G4" s="15" t="s">
        <v>24</v>
      </c>
      <c r="H4" s="16">
        <v>0.41666666666666669</v>
      </c>
      <c r="I4" s="16">
        <v>0.75</v>
      </c>
      <c r="J4" s="15" t="s">
        <v>564</v>
      </c>
    </row>
    <row r="5" spans="1:10" ht="19.95" customHeight="1">
      <c r="A5" s="14">
        <v>3</v>
      </c>
      <c r="B5" s="1" t="s">
        <v>387</v>
      </c>
      <c r="C5" s="15" t="str">
        <f>PHONETIC(B5)</f>
        <v>ロウジンイコイノイエ「スエヨシ」</v>
      </c>
      <c r="D5" s="15" t="s">
        <v>615</v>
      </c>
      <c r="E5" s="1" t="s">
        <v>12</v>
      </c>
      <c r="F5" s="5" t="s">
        <v>148</v>
      </c>
      <c r="G5" s="15" t="s">
        <v>25</v>
      </c>
      <c r="H5" s="16">
        <v>0.41666666666666669</v>
      </c>
      <c r="I5" s="16">
        <v>0.75</v>
      </c>
      <c r="J5" s="15"/>
    </row>
    <row r="6" spans="1:10" ht="19.95" customHeight="1">
      <c r="A6" s="14">
        <v>4</v>
      </c>
      <c r="B6" s="1" t="s">
        <v>388</v>
      </c>
      <c r="C6" s="15" t="str">
        <f t="shared" ref="C6:C32" si="0">PHONETIC(B6)</f>
        <v>イキガイシエンセンター</v>
      </c>
      <c r="D6" s="15" t="s">
        <v>616</v>
      </c>
      <c r="E6" s="1" t="s">
        <v>13</v>
      </c>
      <c r="F6" s="5" t="s">
        <v>149</v>
      </c>
      <c r="G6" s="15" t="s">
        <v>26</v>
      </c>
      <c r="H6" s="16">
        <v>0.35416666666666669</v>
      </c>
      <c r="I6" s="16">
        <v>0.71875</v>
      </c>
      <c r="J6" s="15"/>
    </row>
    <row r="7" spans="1:10" ht="19.95" customHeight="1">
      <c r="A7" s="14">
        <v>5</v>
      </c>
      <c r="B7" s="1" t="s">
        <v>389</v>
      </c>
      <c r="C7" s="15" t="str">
        <f t="shared" si="0"/>
        <v>ホケンフクシセンター　フレアイカン</v>
      </c>
      <c r="D7" s="15" t="s">
        <v>617</v>
      </c>
      <c r="E7" s="1" t="s">
        <v>13</v>
      </c>
      <c r="F7" s="5" t="s">
        <v>150</v>
      </c>
      <c r="G7" s="15" t="s">
        <v>26</v>
      </c>
      <c r="H7" s="16">
        <v>0.35416666666666669</v>
      </c>
      <c r="I7" s="16">
        <v>0.71875</v>
      </c>
      <c r="J7" s="15"/>
    </row>
    <row r="8" spans="1:10" ht="19.95" customHeight="1">
      <c r="A8" s="14">
        <v>6</v>
      </c>
      <c r="B8" s="1" t="s">
        <v>536</v>
      </c>
      <c r="C8" s="15" t="str">
        <f t="shared" si="0"/>
        <v>キミツシエイセイセンター</v>
      </c>
      <c r="D8" s="15" t="s">
        <v>618</v>
      </c>
      <c r="E8" s="1" t="s">
        <v>14</v>
      </c>
      <c r="F8" s="5" t="s">
        <v>151</v>
      </c>
      <c r="G8" s="15" t="s">
        <v>27</v>
      </c>
      <c r="H8" s="16">
        <v>0.34375</v>
      </c>
      <c r="I8" s="16">
        <v>0.71875</v>
      </c>
      <c r="J8" s="15"/>
    </row>
    <row r="9" spans="1:10" ht="19.95" customHeight="1">
      <c r="A9" s="14">
        <v>7</v>
      </c>
      <c r="B9" s="1" t="s">
        <v>390</v>
      </c>
      <c r="C9" s="15" t="str">
        <f t="shared" si="0"/>
        <v>キミツシミンタイイクカン</v>
      </c>
      <c r="D9" s="15" t="s">
        <v>619</v>
      </c>
      <c r="E9" s="1" t="s">
        <v>15</v>
      </c>
      <c r="F9" s="5" t="s">
        <v>152</v>
      </c>
      <c r="G9" s="15" t="s">
        <v>28</v>
      </c>
      <c r="H9" s="16">
        <v>0.375</v>
      </c>
      <c r="I9" s="16">
        <v>0.875</v>
      </c>
      <c r="J9" s="15"/>
    </row>
    <row r="10" spans="1:10" ht="19.95" customHeight="1">
      <c r="A10" s="14">
        <v>8</v>
      </c>
      <c r="B10" s="1" t="s">
        <v>391</v>
      </c>
      <c r="C10" s="15" t="str">
        <f t="shared" si="0"/>
        <v>キミツシミンブンカホール</v>
      </c>
      <c r="D10" s="15" t="s">
        <v>620</v>
      </c>
      <c r="E10" s="1" t="s">
        <v>16</v>
      </c>
      <c r="F10" s="5" t="s">
        <v>153</v>
      </c>
      <c r="G10" s="5" t="s">
        <v>329</v>
      </c>
      <c r="H10" s="16">
        <v>0.375</v>
      </c>
      <c r="I10" s="16">
        <v>0.89583333333333337</v>
      </c>
      <c r="J10" s="15"/>
    </row>
    <row r="11" spans="1:10" ht="19.95" customHeight="1">
      <c r="A11" s="14">
        <v>9</v>
      </c>
      <c r="B11" s="1" t="s">
        <v>392</v>
      </c>
      <c r="C11" s="15" t="str">
        <f t="shared" si="0"/>
        <v>キミツシショウガイガクシュウコウリュウセンター</v>
      </c>
      <c r="D11" s="15" t="s">
        <v>621</v>
      </c>
      <c r="E11" s="1" t="s">
        <v>13</v>
      </c>
      <c r="F11" s="5" t="s">
        <v>154</v>
      </c>
      <c r="G11" s="5" t="s">
        <v>330</v>
      </c>
      <c r="H11" s="16">
        <v>0.375</v>
      </c>
      <c r="I11" s="16">
        <v>0.91666666666666663</v>
      </c>
      <c r="J11" s="15" t="s">
        <v>565</v>
      </c>
    </row>
    <row r="12" spans="1:10" ht="19.95" customHeight="1">
      <c r="A12" s="14">
        <v>10</v>
      </c>
      <c r="B12" s="1" t="s">
        <v>393</v>
      </c>
      <c r="C12" s="15" t="str">
        <f t="shared" si="0"/>
        <v>ヤエハラコウミンカン</v>
      </c>
      <c r="D12" s="15" t="s">
        <v>622</v>
      </c>
      <c r="E12" s="1" t="s">
        <v>17</v>
      </c>
      <c r="F12" s="5" t="s">
        <v>155</v>
      </c>
      <c r="G12" s="5" t="s">
        <v>330</v>
      </c>
      <c r="H12" s="16">
        <v>0.375</v>
      </c>
      <c r="I12" s="16">
        <v>0.91666666666666663</v>
      </c>
      <c r="J12" s="15" t="s">
        <v>565</v>
      </c>
    </row>
    <row r="13" spans="1:10" ht="19.95" customHeight="1">
      <c r="A13" s="14">
        <v>11</v>
      </c>
      <c r="B13" s="1" t="s">
        <v>394</v>
      </c>
      <c r="C13" s="15" t="str">
        <f t="shared" si="0"/>
        <v>コイトコウミンカン</v>
      </c>
      <c r="D13" s="15" t="s">
        <v>623</v>
      </c>
      <c r="E13" s="1" t="s">
        <v>18</v>
      </c>
      <c r="F13" s="5" t="s">
        <v>156</v>
      </c>
      <c r="G13" s="5" t="s">
        <v>330</v>
      </c>
      <c r="H13" s="16">
        <v>0.375</v>
      </c>
      <c r="I13" s="16">
        <v>0.91666666666666663</v>
      </c>
      <c r="J13" s="15" t="s">
        <v>565</v>
      </c>
    </row>
    <row r="14" spans="1:10" ht="19.95" customHeight="1">
      <c r="A14" s="14">
        <v>12</v>
      </c>
      <c r="B14" s="1" t="s">
        <v>537</v>
      </c>
      <c r="C14" s="15" t="str">
        <f t="shared" si="0"/>
        <v>スサイコウミンカン</v>
      </c>
      <c r="D14" s="15" t="s">
        <v>624</v>
      </c>
      <c r="E14" s="1" t="s">
        <v>18</v>
      </c>
      <c r="F14" s="5" t="s">
        <v>157</v>
      </c>
      <c r="G14" s="5" t="s">
        <v>330</v>
      </c>
      <c r="H14" s="16">
        <v>0.375</v>
      </c>
      <c r="I14" s="16">
        <v>0.91666666666666663</v>
      </c>
      <c r="J14" s="15" t="s">
        <v>565</v>
      </c>
    </row>
    <row r="15" spans="1:10" ht="19.95" customHeight="1">
      <c r="A15" s="14">
        <v>13</v>
      </c>
      <c r="B15" s="1" t="s">
        <v>538</v>
      </c>
      <c r="C15" s="15" t="str">
        <f t="shared" si="0"/>
        <v>スナミコウミンカン</v>
      </c>
      <c r="D15" s="15" t="s">
        <v>625</v>
      </c>
      <c r="E15" s="1" t="s">
        <v>19</v>
      </c>
      <c r="F15" s="5" t="s">
        <v>158</v>
      </c>
      <c r="G15" s="5" t="s">
        <v>330</v>
      </c>
      <c r="H15" s="16">
        <v>0.375</v>
      </c>
      <c r="I15" s="16">
        <v>0.91666666666666663</v>
      </c>
      <c r="J15" s="15" t="s">
        <v>565</v>
      </c>
    </row>
    <row r="16" spans="1:10" ht="19.95" customHeight="1">
      <c r="A16" s="14">
        <v>14</v>
      </c>
      <c r="B16" s="1" t="s">
        <v>395</v>
      </c>
      <c r="C16" s="15" t="str">
        <f t="shared" si="0"/>
        <v>セイワコウミンカン</v>
      </c>
      <c r="D16" s="15" t="s">
        <v>626</v>
      </c>
      <c r="E16" s="1" t="s">
        <v>20</v>
      </c>
      <c r="F16" s="5" t="s">
        <v>159</v>
      </c>
      <c r="G16" s="5" t="s">
        <v>330</v>
      </c>
      <c r="H16" s="16">
        <v>0.375</v>
      </c>
      <c r="I16" s="16">
        <v>0.91666666666666663</v>
      </c>
      <c r="J16" s="15" t="s">
        <v>565</v>
      </c>
    </row>
    <row r="17" spans="1:10" ht="19.95" customHeight="1">
      <c r="A17" s="14">
        <v>15</v>
      </c>
      <c r="B17" s="1" t="s">
        <v>396</v>
      </c>
      <c r="C17" s="15" t="str">
        <f t="shared" si="0"/>
        <v>オビツコウミンカン</v>
      </c>
      <c r="D17" s="15" t="s">
        <v>627</v>
      </c>
      <c r="E17" s="1" t="s">
        <v>17</v>
      </c>
      <c r="F17" s="5" t="s">
        <v>160</v>
      </c>
      <c r="G17" s="5" t="s">
        <v>330</v>
      </c>
      <c r="H17" s="16">
        <v>0.375</v>
      </c>
      <c r="I17" s="16">
        <v>0.91666666666666663</v>
      </c>
      <c r="J17" s="15" t="s">
        <v>565</v>
      </c>
    </row>
    <row r="18" spans="1:10" ht="19.95" customHeight="1">
      <c r="A18" s="14">
        <v>16</v>
      </c>
      <c r="B18" s="1" t="s">
        <v>539</v>
      </c>
      <c r="C18" s="15" t="str">
        <f t="shared" si="0"/>
        <v>カズサチイキコウリュウセンター</v>
      </c>
      <c r="D18" s="15" t="s">
        <v>628</v>
      </c>
      <c r="E18" s="1" t="s">
        <v>21</v>
      </c>
      <c r="F18" s="5" t="s">
        <v>161</v>
      </c>
      <c r="G18" s="5" t="s">
        <v>330</v>
      </c>
      <c r="H18" s="16">
        <v>0.375</v>
      </c>
      <c r="I18" s="16">
        <v>0.91666666666666663</v>
      </c>
      <c r="J18" s="15" t="s">
        <v>565</v>
      </c>
    </row>
    <row r="19" spans="1:10" ht="19.95" customHeight="1">
      <c r="A19" s="14">
        <v>17</v>
      </c>
      <c r="B19" s="1" t="s">
        <v>397</v>
      </c>
      <c r="C19" s="15" t="str">
        <f t="shared" si="0"/>
        <v>クルリジョウシシリョウカン</v>
      </c>
      <c r="D19" s="15" t="s">
        <v>629</v>
      </c>
      <c r="E19" s="1" t="s">
        <v>22</v>
      </c>
      <c r="F19" s="5" t="s">
        <v>162</v>
      </c>
      <c r="G19" s="5" t="s">
        <v>331</v>
      </c>
      <c r="H19" s="16">
        <v>0.375</v>
      </c>
      <c r="I19" s="16">
        <v>0.6875</v>
      </c>
      <c r="J19" s="15" t="s">
        <v>566</v>
      </c>
    </row>
    <row r="20" spans="1:10" ht="19.95" customHeight="1">
      <c r="A20" s="14">
        <v>18</v>
      </c>
      <c r="B20" s="1" t="s">
        <v>398</v>
      </c>
      <c r="C20" s="15" t="str">
        <f t="shared" si="0"/>
        <v>サダモトコミュニティセンター</v>
      </c>
      <c r="D20" s="15" t="s">
        <v>630</v>
      </c>
      <c r="E20" s="1" t="s">
        <v>22</v>
      </c>
      <c r="F20" s="5" t="s">
        <v>163</v>
      </c>
      <c r="G20" s="5" t="s">
        <v>332</v>
      </c>
      <c r="H20" s="16">
        <v>0.375</v>
      </c>
      <c r="I20" s="16">
        <v>0.70833333333333337</v>
      </c>
      <c r="J20" s="15"/>
    </row>
    <row r="21" spans="1:10" ht="19.95" customHeight="1">
      <c r="A21" s="14">
        <v>19</v>
      </c>
      <c r="B21" s="1" t="s">
        <v>540</v>
      </c>
      <c r="C21" s="15" t="str">
        <f t="shared" si="0"/>
        <v>ゴウドコミュニティセンター</v>
      </c>
      <c r="D21" s="15" t="s">
        <v>631</v>
      </c>
      <c r="E21" s="1" t="s">
        <v>22</v>
      </c>
      <c r="F21" s="5" t="s">
        <v>164</v>
      </c>
      <c r="G21" s="5" t="s">
        <v>332</v>
      </c>
      <c r="H21" s="16">
        <v>0.375</v>
      </c>
      <c r="I21" s="16">
        <v>0.70833333333333337</v>
      </c>
      <c r="J21" s="15"/>
    </row>
    <row r="22" spans="1:10" ht="19.95" customHeight="1">
      <c r="A22" s="14">
        <v>20</v>
      </c>
      <c r="B22" s="1" t="s">
        <v>399</v>
      </c>
      <c r="C22" s="15" t="str">
        <f t="shared" si="0"/>
        <v>ミナミコヤスコミュニティセンター</v>
      </c>
      <c r="D22" s="15" t="s">
        <v>632</v>
      </c>
      <c r="E22" s="1" t="s">
        <v>22</v>
      </c>
      <c r="F22" s="5" t="s">
        <v>165</v>
      </c>
      <c r="G22" s="5" t="s">
        <v>332</v>
      </c>
      <c r="H22" s="16">
        <v>0.375</v>
      </c>
      <c r="I22" s="16">
        <v>0.70833333333333337</v>
      </c>
      <c r="J22" s="15"/>
    </row>
    <row r="23" spans="1:10" ht="19.95" customHeight="1">
      <c r="A23" s="14">
        <v>21</v>
      </c>
      <c r="B23" s="1" t="s">
        <v>400</v>
      </c>
      <c r="C23" s="15" t="str">
        <f t="shared" si="0"/>
        <v>マツオカコミュニティセンター</v>
      </c>
      <c r="D23" s="15" t="s">
        <v>633</v>
      </c>
      <c r="E23" s="1" t="s">
        <v>22</v>
      </c>
      <c r="F23" s="5" t="s">
        <v>166</v>
      </c>
      <c r="G23" s="5" t="s">
        <v>332</v>
      </c>
      <c r="H23" s="16">
        <v>0.375</v>
      </c>
      <c r="I23" s="16">
        <v>0.70833333333333337</v>
      </c>
      <c r="J23" s="15"/>
    </row>
    <row r="24" spans="1:10" ht="19.95" customHeight="1">
      <c r="A24" s="14">
        <v>22</v>
      </c>
      <c r="B24" s="1" t="s">
        <v>401</v>
      </c>
      <c r="C24" s="15" t="str">
        <f t="shared" si="0"/>
        <v>カメヤマコミュニティセンター</v>
      </c>
      <c r="D24" s="15" t="s">
        <v>634</v>
      </c>
      <c r="E24" s="1" t="s">
        <v>22</v>
      </c>
      <c r="F24" s="5" t="s">
        <v>167</v>
      </c>
      <c r="G24" s="5" t="s">
        <v>332</v>
      </c>
      <c r="H24" s="16">
        <v>0.375</v>
      </c>
      <c r="I24" s="16">
        <v>0.70833333333333337</v>
      </c>
      <c r="J24" s="15"/>
    </row>
    <row r="25" spans="1:10" ht="19.95" customHeight="1">
      <c r="A25" s="14">
        <v>23</v>
      </c>
      <c r="B25" s="18" t="s">
        <v>402</v>
      </c>
      <c r="C25" s="15" t="str">
        <f t="shared" si="0"/>
        <v>ショウリンコウトウガッコウ・チュウガッコウ</v>
      </c>
      <c r="D25" s="15" t="s">
        <v>635</v>
      </c>
      <c r="E25" s="19" t="s">
        <v>33</v>
      </c>
      <c r="F25" s="8" t="s">
        <v>168</v>
      </c>
      <c r="G25" s="8" t="s">
        <v>333</v>
      </c>
      <c r="H25" s="16">
        <v>0.34722222222222227</v>
      </c>
      <c r="I25" s="16">
        <v>0.70833333333333337</v>
      </c>
      <c r="J25" s="15"/>
    </row>
    <row r="26" spans="1:10" ht="19.95" customHeight="1">
      <c r="A26" s="14">
        <v>24</v>
      </c>
      <c r="B26" s="1" t="s">
        <v>29</v>
      </c>
      <c r="C26" s="15" t="str">
        <f t="shared" si="0"/>
        <v>チバケンリツキミツコウトウガッコウ</v>
      </c>
      <c r="D26" s="15" t="s">
        <v>636</v>
      </c>
      <c r="E26" s="2" t="s">
        <v>34</v>
      </c>
      <c r="F26" s="5" t="s">
        <v>169</v>
      </c>
      <c r="G26" s="6" t="s">
        <v>334</v>
      </c>
      <c r="H26" s="16">
        <v>0.34722222222222227</v>
      </c>
      <c r="I26" s="16">
        <v>0.70138888888888884</v>
      </c>
      <c r="J26" s="15"/>
    </row>
    <row r="27" spans="1:10" ht="19.95" customHeight="1">
      <c r="A27" s="14">
        <v>25</v>
      </c>
      <c r="B27" s="1" t="s">
        <v>542</v>
      </c>
      <c r="C27" s="15" t="str">
        <f t="shared" si="0"/>
        <v>チバケンリツキミツコウトウガッコウカズサキャンパス</v>
      </c>
      <c r="D27" s="15" t="s">
        <v>637</v>
      </c>
      <c r="E27" s="1" t="s">
        <v>35</v>
      </c>
      <c r="F27" s="5" t="s">
        <v>170</v>
      </c>
      <c r="G27" s="6" t="s">
        <v>334</v>
      </c>
      <c r="H27" s="16">
        <v>0.34722222222222227</v>
      </c>
      <c r="I27" s="16">
        <v>0.70138888888888884</v>
      </c>
      <c r="J27" s="15"/>
    </row>
    <row r="28" spans="1:10" ht="19.95" customHeight="1">
      <c r="A28" s="14">
        <v>26</v>
      </c>
      <c r="B28" s="1" t="s">
        <v>30</v>
      </c>
      <c r="C28" s="15" t="str">
        <f t="shared" si="0"/>
        <v>チバケンリツキミツアオバコウトウガッコウ</v>
      </c>
      <c r="D28" s="15" t="s">
        <v>638</v>
      </c>
      <c r="E28" s="1" t="s">
        <v>36</v>
      </c>
      <c r="F28" s="5" t="s">
        <v>171</v>
      </c>
      <c r="G28" s="6" t="s">
        <v>334</v>
      </c>
      <c r="H28" s="16">
        <v>0.3125</v>
      </c>
      <c r="I28" s="16">
        <v>0.70138888888888884</v>
      </c>
      <c r="J28" s="15"/>
    </row>
    <row r="29" spans="1:10" ht="19.95" customHeight="1">
      <c r="A29" s="14">
        <v>27</v>
      </c>
      <c r="B29" s="1" t="s">
        <v>31</v>
      </c>
      <c r="C29" s="15" t="str">
        <f t="shared" si="0"/>
        <v>チバケンリツキミツトクベツシエンガッコウ</v>
      </c>
      <c r="D29" s="15" t="s">
        <v>639</v>
      </c>
      <c r="E29" s="1" t="s">
        <v>18</v>
      </c>
      <c r="F29" s="5" t="s">
        <v>172</v>
      </c>
      <c r="G29" s="6" t="s">
        <v>334</v>
      </c>
      <c r="H29" s="16">
        <v>0.34375</v>
      </c>
      <c r="I29" s="16">
        <v>0.69791666666666663</v>
      </c>
      <c r="J29" s="15"/>
    </row>
    <row r="30" spans="1:10" ht="19.95" customHeight="1">
      <c r="A30" s="14">
        <v>28</v>
      </c>
      <c r="B30" s="1" t="s">
        <v>32</v>
      </c>
      <c r="C30" s="15" t="str">
        <f t="shared" si="0"/>
        <v>チバイリョウフクシセンモンガッコウ</v>
      </c>
      <c r="D30" s="15" t="s">
        <v>640</v>
      </c>
      <c r="E30" s="1" t="s">
        <v>37</v>
      </c>
      <c r="F30" s="5" t="s">
        <v>173</v>
      </c>
      <c r="G30" s="6" t="s">
        <v>334</v>
      </c>
      <c r="H30" s="16">
        <v>0.375</v>
      </c>
      <c r="I30" s="16">
        <v>0.72916666666666663</v>
      </c>
      <c r="J30" s="15"/>
    </row>
    <row r="31" spans="1:10" ht="19.95" customHeight="1">
      <c r="A31" s="14">
        <v>29</v>
      </c>
      <c r="B31" s="1" t="s">
        <v>403</v>
      </c>
      <c r="C31" s="15" t="str">
        <f t="shared" si="0"/>
        <v>キミツシリツキミツチュウガッコウ</v>
      </c>
      <c r="D31" s="15" t="s">
        <v>641</v>
      </c>
      <c r="E31" s="1" t="s">
        <v>38</v>
      </c>
      <c r="F31" s="5" t="s">
        <v>174</v>
      </c>
      <c r="G31" s="6" t="s">
        <v>334</v>
      </c>
      <c r="H31" s="20"/>
      <c r="I31" s="20"/>
      <c r="J31" s="15" t="s">
        <v>407</v>
      </c>
    </row>
    <row r="32" spans="1:10" ht="19.95" customHeight="1">
      <c r="A32" s="14">
        <v>30</v>
      </c>
      <c r="B32" s="1" t="s">
        <v>404</v>
      </c>
      <c r="C32" s="15" t="str">
        <f t="shared" si="0"/>
        <v>キミツシリツスサイチュウガッコウ</v>
      </c>
      <c r="D32" s="15" t="s">
        <v>642</v>
      </c>
      <c r="E32" s="1" t="s">
        <v>39</v>
      </c>
      <c r="F32" s="5" t="s">
        <v>175</v>
      </c>
      <c r="G32" s="6" t="s">
        <v>334</v>
      </c>
      <c r="H32" s="20"/>
      <c r="I32" s="20"/>
      <c r="J32" s="15" t="s">
        <v>407</v>
      </c>
    </row>
    <row r="33" spans="1:10" ht="19.95" customHeight="1">
      <c r="A33" s="14">
        <v>31</v>
      </c>
      <c r="B33" s="1" t="s">
        <v>405</v>
      </c>
      <c r="C33" s="15" t="str">
        <f>PHONETIC(B33)</f>
        <v>キミツシリツスナミチュウガッコウ</v>
      </c>
      <c r="D33" s="15" t="s">
        <v>643</v>
      </c>
      <c r="E33" s="1" t="s">
        <v>39</v>
      </c>
      <c r="F33" s="5" t="s">
        <v>176</v>
      </c>
      <c r="G33" s="6" t="s">
        <v>334</v>
      </c>
      <c r="H33" s="20"/>
      <c r="I33" s="20"/>
      <c r="J33" s="15" t="s">
        <v>407</v>
      </c>
    </row>
    <row r="34" spans="1:10" ht="19.95" customHeight="1">
      <c r="A34" s="14">
        <v>32</v>
      </c>
      <c r="B34" s="1" t="s">
        <v>541</v>
      </c>
      <c r="C34" s="1" t="str">
        <f t="shared" ref="C34:C35" si="1">PHONETIC(B34)</f>
        <v>キミツシリツストウチュウガッコウ</v>
      </c>
      <c r="D34" s="1" t="s">
        <v>644</v>
      </c>
      <c r="E34" s="1" t="s">
        <v>40</v>
      </c>
      <c r="F34" s="5" t="s">
        <v>177</v>
      </c>
      <c r="G34" s="6" t="s">
        <v>334</v>
      </c>
      <c r="H34" s="20"/>
      <c r="I34" s="20"/>
      <c r="J34" s="15" t="s">
        <v>407</v>
      </c>
    </row>
    <row r="35" spans="1:10" ht="19.95" customHeight="1">
      <c r="A35" s="14">
        <v>33</v>
      </c>
      <c r="B35" s="1" t="s">
        <v>414</v>
      </c>
      <c r="C35" s="15" t="str">
        <f t="shared" si="1"/>
        <v>キミツシリツカズサオビツチュウガッコウ</v>
      </c>
      <c r="D35" s="15" t="s">
        <v>645</v>
      </c>
      <c r="E35" s="1" t="s">
        <v>41</v>
      </c>
      <c r="F35" s="5" t="s">
        <v>178</v>
      </c>
      <c r="G35" s="6" t="s">
        <v>334</v>
      </c>
      <c r="H35" s="20"/>
      <c r="I35" s="20"/>
      <c r="J35" s="15" t="s">
        <v>407</v>
      </c>
    </row>
    <row r="36" spans="1:10" ht="19.95" customHeight="1">
      <c r="A36" s="14">
        <v>34</v>
      </c>
      <c r="B36" s="1" t="s">
        <v>543</v>
      </c>
      <c r="C36" s="15" t="str">
        <f>PHONETIC(B36)</f>
        <v>キミツシリツスサイミナミチュウガッコウ</v>
      </c>
      <c r="D36" s="15" t="s">
        <v>646</v>
      </c>
      <c r="E36" s="1" t="s">
        <v>42</v>
      </c>
      <c r="F36" s="5" t="s">
        <v>179</v>
      </c>
      <c r="G36" s="6" t="s">
        <v>334</v>
      </c>
      <c r="H36" s="20"/>
      <c r="I36" s="20"/>
      <c r="J36" s="15" t="s">
        <v>407</v>
      </c>
    </row>
    <row r="37" spans="1:10" ht="19.95" customHeight="1">
      <c r="A37" s="14">
        <v>35</v>
      </c>
      <c r="B37" s="1" t="s">
        <v>406</v>
      </c>
      <c r="C37" s="15" t="str">
        <f t="shared" ref="C37:C97" si="2">PHONETIC(B37)</f>
        <v>キミツシリツヤエハラチュウガッコウ</v>
      </c>
      <c r="D37" s="15" t="s">
        <v>647</v>
      </c>
      <c r="E37" s="1" t="s">
        <v>43</v>
      </c>
      <c r="F37" s="5" t="s">
        <v>180</v>
      </c>
      <c r="G37" s="6" t="s">
        <v>334</v>
      </c>
      <c r="H37" s="20"/>
      <c r="I37" s="20"/>
      <c r="J37" s="15" t="s">
        <v>407</v>
      </c>
    </row>
    <row r="38" spans="1:10" ht="19.95" customHeight="1">
      <c r="A38" s="14">
        <v>36</v>
      </c>
      <c r="B38" s="1" t="s">
        <v>572</v>
      </c>
      <c r="C38" s="15" t="str">
        <f t="shared" si="2"/>
        <v>キミツシリツヤエハラショウガッコウ</v>
      </c>
      <c r="D38" s="15" t="s">
        <v>648</v>
      </c>
      <c r="E38" s="1" t="s">
        <v>40</v>
      </c>
      <c r="F38" s="5" t="s">
        <v>181</v>
      </c>
      <c r="G38" s="6" t="s">
        <v>334</v>
      </c>
      <c r="H38" s="20"/>
      <c r="I38" s="20"/>
      <c r="J38" s="15" t="s">
        <v>407</v>
      </c>
    </row>
    <row r="39" spans="1:10" ht="19.95" customHeight="1">
      <c r="A39" s="14">
        <v>37</v>
      </c>
      <c r="B39" s="1" t="s">
        <v>573</v>
      </c>
      <c r="C39" s="15" t="str">
        <f t="shared" si="2"/>
        <v>キミツシリツミナミコヤスショウガッコウ</v>
      </c>
      <c r="D39" s="15" t="s">
        <v>649</v>
      </c>
      <c r="E39" s="1" t="s">
        <v>42</v>
      </c>
      <c r="F39" s="5" t="s">
        <v>182</v>
      </c>
      <c r="G39" s="6" t="s">
        <v>334</v>
      </c>
      <c r="H39" s="20"/>
      <c r="I39" s="20"/>
      <c r="J39" s="15" t="s">
        <v>407</v>
      </c>
    </row>
    <row r="40" spans="1:10" ht="19.95" customHeight="1">
      <c r="A40" s="14">
        <v>38</v>
      </c>
      <c r="B40" s="1" t="s">
        <v>574</v>
      </c>
      <c r="C40" s="15" t="str">
        <f t="shared" si="2"/>
        <v>キミツシリツスサイショウガッコウ</v>
      </c>
      <c r="D40" s="15" t="s">
        <v>650</v>
      </c>
      <c r="E40" s="1" t="s">
        <v>44</v>
      </c>
      <c r="F40" s="5" t="s">
        <v>183</v>
      </c>
      <c r="G40" s="6" t="s">
        <v>334</v>
      </c>
      <c r="H40" s="20"/>
      <c r="I40" s="20"/>
      <c r="J40" s="15" t="s">
        <v>407</v>
      </c>
    </row>
    <row r="41" spans="1:10" ht="19.95" customHeight="1">
      <c r="A41" s="14">
        <v>39</v>
      </c>
      <c r="B41" s="1" t="s">
        <v>575</v>
      </c>
      <c r="C41" s="15" t="str">
        <f t="shared" si="2"/>
        <v>キミツシリツスサイノオカショウガッコウ</v>
      </c>
      <c r="D41" s="15" t="s">
        <v>651</v>
      </c>
      <c r="E41" s="1" t="s">
        <v>40</v>
      </c>
      <c r="F41" s="5" t="s">
        <v>184</v>
      </c>
      <c r="G41" s="6" t="s">
        <v>334</v>
      </c>
      <c r="H41" s="20"/>
      <c r="I41" s="20"/>
      <c r="J41" s="15" t="s">
        <v>407</v>
      </c>
    </row>
    <row r="42" spans="1:10" ht="19.95" customHeight="1">
      <c r="A42" s="14">
        <v>40</v>
      </c>
      <c r="B42" s="1" t="s">
        <v>576</v>
      </c>
      <c r="C42" s="15" t="str">
        <f t="shared" si="2"/>
        <v>キミツシリツサダモトショウガッコウ</v>
      </c>
      <c r="D42" s="15" t="s">
        <v>652</v>
      </c>
      <c r="E42" s="1" t="s">
        <v>40</v>
      </c>
      <c r="F42" s="5" t="s">
        <v>185</v>
      </c>
      <c r="G42" s="6" t="s">
        <v>334</v>
      </c>
      <c r="H42" s="20"/>
      <c r="I42" s="20"/>
      <c r="J42" s="15" t="s">
        <v>407</v>
      </c>
    </row>
    <row r="43" spans="1:10" ht="19.95" customHeight="1">
      <c r="A43" s="14">
        <v>41</v>
      </c>
      <c r="B43" s="1" t="s">
        <v>577</v>
      </c>
      <c r="C43" s="15" t="str">
        <f t="shared" si="2"/>
        <v>キミツシリツシュウミナミショウガッコウ</v>
      </c>
      <c r="D43" s="15" t="s">
        <v>653</v>
      </c>
      <c r="E43" s="1" t="s">
        <v>40</v>
      </c>
      <c r="F43" s="5" t="s">
        <v>186</v>
      </c>
      <c r="G43" s="6" t="s">
        <v>334</v>
      </c>
      <c r="H43" s="20"/>
      <c r="I43" s="20"/>
      <c r="J43" s="15" t="s">
        <v>407</v>
      </c>
    </row>
    <row r="44" spans="1:10" ht="19.95" customHeight="1">
      <c r="A44" s="14">
        <v>42</v>
      </c>
      <c r="B44" s="1" t="s">
        <v>578</v>
      </c>
      <c r="C44" s="15" t="str">
        <f t="shared" si="2"/>
        <v>キミツシリツコイトショウガッコウ</v>
      </c>
      <c r="D44" s="15" t="s">
        <v>654</v>
      </c>
      <c r="E44" s="1" t="s">
        <v>45</v>
      </c>
      <c r="F44" s="5" t="s">
        <v>187</v>
      </c>
      <c r="G44" s="6" t="s">
        <v>334</v>
      </c>
      <c r="H44" s="20"/>
      <c r="I44" s="20"/>
      <c r="J44" s="15" t="s">
        <v>407</v>
      </c>
    </row>
    <row r="45" spans="1:10" ht="19.95" customHeight="1">
      <c r="A45" s="14">
        <v>43</v>
      </c>
      <c r="B45" s="1" t="s">
        <v>579</v>
      </c>
      <c r="C45" s="15" t="str">
        <f t="shared" si="2"/>
        <v>キミツシリツキヨカズショウガッコウ</v>
      </c>
      <c r="D45" s="15" t="s">
        <v>655</v>
      </c>
      <c r="E45" s="1" t="s">
        <v>43</v>
      </c>
      <c r="F45" s="5" t="s">
        <v>188</v>
      </c>
      <c r="G45" s="6" t="s">
        <v>334</v>
      </c>
      <c r="H45" s="20"/>
      <c r="I45" s="20"/>
      <c r="J45" s="15" t="s">
        <v>407</v>
      </c>
    </row>
    <row r="46" spans="1:10" ht="19.95" customHeight="1">
      <c r="A46" s="14">
        <v>44</v>
      </c>
      <c r="B46" s="1" t="s">
        <v>580</v>
      </c>
      <c r="C46" s="15" t="str">
        <f t="shared" si="2"/>
        <v>キミツシリツオビツショウガッコウ</v>
      </c>
      <c r="D46" s="15" t="s">
        <v>656</v>
      </c>
      <c r="E46" s="1" t="s">
        <v>42</v>
      </c>
      <c r="F46" s="5" t="s">
        <v>189</v>
      </c>
      <c r="G46" s="6" t="s">
        <v>334</v>
      </c>
      <c r="H46" s="20"/>
      <c r="I46" s="20"/>
      <c r="J46" s="15" t="s">
        <v>407</v>
      </c>
    </row>
    <row r="47" spans="1:10" ht="19.95" customHeight="1">
      <c r="A47" s="14">
        <v>45</v>
      </c>
      <c r="B47" s="1" t="s">
        <v>581</v>
      </c>
      <c r="C47" s="15" t="str">
        <f t="shared" si="2"/>
        <v>キミツシリツカズサショウガッコウ</v>
      </c>
      <c r="D47" s="15" t="s">
        <v>657</v>
      </c>
      <c r="E47" s="1" t="s">
        <v>46</v>
      </c>
      <c r="F47" s="5" t="s">
        <v>190</v>
      </c>
      <c r="G47" s="6" t="s">
        <v>334</v>
      </c>
      <c r="H47" s="20"/>
      <c r="I47" s="20"/>
      <c r="J47" s="15" t="s">
        <v>407</v>
      </c>
    </row>
    <row r="48" spans="1:10" ht="19.95" customHeight="1">
      <c r="A48" s="14">
        <v>46</v>
      </c>
      <c r="B48" s="1" t="s">
        <v>582</v>
      </c>
      <c r="C48" s="15" t="str">
        <f t="shared" si="2"/>
        <v>キミツシリツキタコヤスショウガッコウ</v>
      </c>
      <c r="D48" s="15" t="s">
        <v>658</v>
      </c>
      <c r="E48" s="1" t="s">
        <v>40</v>
      </c>
      <c r="F48" s="5" t="s">
        <v>191</v>
      </c>
      <c r="G48" s="6" t="s">
        <v>334</v>
      </c>
      <c r="H48" s="20"/>
      <c r="I48" s="20"/>
      <c r="J48" s="15" t="s">
        <v>407</v>
      </c>
    </row>
    <row r="49" spans="1:10" ht="19.95" customHeight="1">
      <c r="A49" s="14">
        <v>47</v>
      </c>
      <c r="B49" s="1" t="s">
        <v>583</v>
      </c>
      <c r="C49" s="15" t="str">
        <f t="shared" si="2"/>
        <v>キミツシリツソトミノワショウガッコウ</v>
      </c>
      <c r="D49" s="15" t="s">
        <v>659</v>
      </c>
      <c r="E49" s="1" t="s">
        <v>42</v>
      </c>
      <c r="F49" s="5" t="s">
        <v>192</v>
      </c>
      <c r="G49" s="6" t="s">
        <v>334</v>
      </c>
      <c r="H49" s="20"/>
      <c r="I49" s="20"/>
      <c r="J49" s="15" t="s">
        <v>407</v>
      </c>
    </row>
    <row r="50" spans="1:10" ht="19.95" customHeight="1">
      <c r="A50" s="14">
        <v>48</v>
      </c>
      <c r="B50" s="1" t="s">
        <v>47</v>
      </c>
      <c r="C50" s="15" t="str">
        <f t="shared" si="2"/>
        <v>ミワヨウチエン</v>
      </c>
      <c r="D50" s="15" t="s">
        <v>660</v>
      </c>
      <c r="E50" s="1" t="s">
        <v>59</v>
      </c>
      <c r="F50" s="5" t="s">
        <v>193</v>
      </c>
      <c r="G50" s="6" t="s">
        <v>334</v>
      </c>
      <c r="H50" s="16">
        <v>0.29166666666666669</v>
      </c>
      <c r="I50" s="16">
        <v>0.75</v>
      </c>
      <c r="J50" s="15"/>
    </row>
    <row r="51" spans="1:10" ht="19.95" customHeight="1">
      <c r="A51" s="14">
        <v>49</v>
      </c>
      <c r="B51" s="1" t="s">
        <v>48</v>
      </c>
      <c r="C51" s="15" t="str">
        <f t="shared" si="2"/>
        <v>ギョウセイキミツヨウチエン</v>
      </c>
      <c r="D51" s="15" t="s">
        <v>661</v>
      </c>
      <c r="E51" s="1" t="s">
        <v>15</v>
      </c>
      <c r="F51" s="5" t="s">
        <v>194</v>
      </c>
      <c r="G51" s="6" t="s">
        <v>334</v>
      </c>
      <c r="H51" s="16">
        <v>0.33333333333333331</v>
      </c>
      <c r="I51" s="16">
        <v>0.58333333333333337</v>
      </c>
      <c r="J51" s="15"/>
    </row>
    <row r="52" spans="1:10" ht="19.95" customHeight="1">
      <c r="A52" s="14">
        <v>50</v>
      </c>
      <c r="B52" s="1" t="s">
        <v>415</v>
      </c>
      <c r="C52" s="15" t="str">
        <f t="shared" si="2"/>
        <v>スクルドエンジェルホイクエンモクシエン</v>
      </c>
      <c r="D52" s="15" t="s">
        <v>662</v>
      </c>
      <c r="E52" s="1" t="s">
        <v>60</v>
      </c>
      <c r="F52" s="5" t="s">
        <v>195</v>
      </c>
      <c r="G52" s="5" t="s">
        <v>335</v>
      </c>
      <c r="H52" s="16">
        <v>0.29166666666666669</v>
      </c>
      <c r="I52" s="16">
        <v>0.79166666666666663</v>
      </c>
      <c r="J52" s="15"/>
    </row>
    <row r="53" spans="1:10" ht="19.95" customHeight="1">
      <c r="A53" s="14">
        <v>51</v>
      </c>
      <c r="B53" s="1" t="s">
        <v>416</v>
      </c>
      <c r="C53" s="15" t="str">
        <f t="shared" si="2"/>
        <v>クルリカトリックヨウチエン</v>
      </c>
      <c r="D53" s="15" t="s">
        <v>663</v>
      </c>
      <c r="E53" s="1" t="s">
        <v>61</v>
      </c>
      <c r="F53" s="5" t="s">
        <v>196</v>
      </c>
      <c r="G53" s="5" t="s">
        <v>334</v>
      </c>
      <c r="H53" s="16">
        <v>0.625</v>
      </c>
      <c r="I53" s="16">
        <v>0.75</v>
      </c>
      <c r="J53" s="15"/>
    </row>
    <row r="54" spans="1:10" ht="19.95" customHeight="1">
      <c r="A54" s="14">
        <v>52</v>
      </c>
      <c r="B54" s="1" t="s">
        <v>49</v>
      </c>
      <c r="C54" s="15" t="str">
        <f t="shared" si="2"/>
        <v>キミツホイクエン</v>
      </c>
      <c r="D54" s="15" t="s">
        <v>664</v>
      </c>
      <c r="E54" s="1" t="s">
        <v>60</v>
      </c>
      <c r="F54" s="5" t="s">
        <v>197</v>
      </c>
      <c r="G54" s="5" t="s">
        <v>335</v>
      </c>
      <c r="H54" s="16">
        <v>0.35416666666666669</v>
      </c>
      <c r="I54" s="16">
        <v>0.70833333333333337</v>
      </c>
      <c r="J54" s="15" t="s">
        <v>567</v>
      </c>
    </row>
    <row r="55" spans="1:10" ht="19.95" customHeight="1">
      <c r="A55" s="14">
        <v>53</v>
      </c>
      <c r="B55" s="1" t="s">
        <v>417</v>
      </c>
      <c r="C55" s="15" t="str">
        <f t="shared" si="2"/>
        <v>キミツシリツナカホイクエン</v>
      </c>
      <c r="D55" s="15" t="s">
        <v>665</v>
      </c>
      <c r="E55" s="1" t="s">
        <v>62</v>
      </c>
      <c r="F55" s="5" t="s">
        <v>198</v>
      </c>
      <c r="G55" s="5" t="s">
        <v>335</v>
      </c>
      <c r="H55" s="16">
        <v>0.29166666666666669</v>
      </c>
      <c r="I55" s="16">
        <v>0.79166666666666663</v>
      </c>
      <c r="J55" s="15"/>
    </row>
    <row r="56" spans="1:10" ht="19.95" customHeight="1">
      <c r="A56" s="14">
        <v>54</v>
      </c>
      <c r="B56" s="1" t="s">
        <v>418</v>
      </c>
      <c r="C56" s="15" t="str">
        <f t="shared" si="2"/>
        <v>キミツシリツコイトホイクエン</v>
      </c>
      <c r="D56" s="15" t="s">
        <v>666</v>
      </c>
      <c r="E56" s="1" t="s">
        <v>62</v>
      </c>
      <c r="F56" s="5" t="s">
        <v>199</v>
      </c>
      <c r="G56" s="5" t="s">
        <v>335</v>
      </c>
      <c r="H56" s="16">
        <v>0.29166666666666669</v>
      </c>
      <c r="I56" s="16">
        <v>0.79166666666666663</v>
      </c>
      <c r="J56" s="15" t="s">
        <v>568</v>
      </c>
    </row>
    <row r="57" spans="1:10" ht="19.95" customHeight="1">
      <c r="A57" s="14">
        <v>55</v>
      </c>
      <c r="B57" s="1" t="s">
        <v>419</v>
      </c>
      <c r="C57" s="15" t="str">
        <f t="shared" si="2"/>
        <v>キミツシリツオビツホイクエン</v>
      </c>
      <c r="D57" s="15" t="s">
        <v>667</v>
      </c>
      <c r="E57" s="1" t="s">
        <v>62</v>
      </c>
      <c r="F57" s="5" t="s">
        <v>200</v>
      </c>
      <c r="G57" s="5" t="s">
        <v>335</v>
      </c>
      <c r="H57" s="16">
        <v>0.29166666666666669</v>
      </c>
      <c r="I57" s="16">
        <v>0.79166666666666663</v>
      </c>
      <c r="J57" s="15"/>
    </row>
    <row r="58" spans="1:10" ht="19.95" customHeight="1">
      <c r="A58" s="14">
        <v>56</v>
      </c>
      <c r="B58" s="1" t="s">
        <v>420</v>
      </c>
      <c r="C58" s="15" t="str">
        <f t="shared" si="2"/>
        <v>キミツシリツカズサアケボノホイクエン</v>
      </c>
      <c r="D58" s="15" t="s">
        <v>668</v>
      </c>
      <c r="E58" s="1" t="s">
        <v>63</v>
      </c>
      <c r="F58" s="5" t="s">
        <v>201</v>
      </c>
      <c r="G58" s="5" t="s">
        <v>335</v>
      </c>
      <c r="H58" s="16">
        <v>0.29166666666666669</v>
      </c>
      <c r="I58" s="16">
        <v>0.79166666666666663</v>
      </c>
      <c r="J58" s="15" t="s">
        <v>569</v>
      </c>
    </row>
    <row r="59" spans="1:10" ht="19.95" customHeight="1">
      <c r="A59" s="14">
        <v>57</v>
      </c>
      <c r="B59" s="1" t="s">
        <v>584</v>
      </c>
      <c r="C59" s="15" t="str">
        <f t="shared" si="2"/>
        <v>キミツシリツヒトミコドモエン</v>
      </c>
      <c r="D59" s="15" t="s">
        <v>669</v>
      </c>
      <c r="E59" s="1" t="s">
        <v>64</v>
      </c>
      <c r="F59" s="5" t="s">
        <v>202</v>
      </c>
      <c r="G59" s="5" t="s">
        <v>335</v>
      </c>
      <c r="H59" s="16">
        <v>0.29166666666666669</v>
      </c>
      <c r="I59" s="16">
        <v>0.79166666666666663</v>
      </c>
      <c r="J59" s="15"/>
    </row>
    <row r="60" spans="1:10" ht="19.95" customHeight="1">
      <c r="A60" s="14">
        <v>58</v>
      </c>
      <c r="B60" s="1" t="s">
        <v>421</v>
      </c>
      <c r="C60" s="15" t="str">
        <f t="shared" si="2"/>
        <v>シンシンショウガイジツウエンシセツ　キミツアイジエン</v>
      </c>
      <c r="D60" s="15" t="s">
        <v>670</v>
      </c>
      <c r="E60" s="1" t="s">
        <v>65</v>
      </c>
      <c r="F60" s="5" t="s">
        <v>203</v>
      </c>
      <c r="G60" s="5" t="s">
        <v>334</v>
      </c>
      <c r="H60" s="16">
        <v>0.41666666666666669</v>
      </c>
      <c r="I60" s="16">
        <v>0.60416666666666663</v>
      </c>
      <c r="J60" s="15"/>
    </row>
    <row r="61" spans="1:10" ht="19.95" customHeight="1">
      <c r="A61" s="14">
        <v>59</v>
      </c>
      <c r="B61" s="1" t="s">
        <v>422</v>
      </c>
      <c r="C61" s="15" t="str">
        <f t="shared" si="2"/>
        <v>キミツシチイキフクシスイシンセンター　ユウユウカン</v>
      </c>
      <c r="D61" s="15" t="s">
        <v>671</v>
      </c>
      <c r="E61" s="1" t="s">
        <v>63</v>
      </c>
      <c r="F61" s="5" t="s">
        <v>204</v>
      </c>
      <c r="G61" s="5" t="s">
        <v>332</v>
      </c>
      <c r="H61" s="16">
        <v>0.375</v>
      </c>
      <c r="I61" s="16">
        <v>0.70833333333333337</v>
      </c>
      <c r="J61" s="15"/>
    </row>
    <row r="62" spans="1:10" ht="19.95" customHeight="1">
      <c r="A62" s="14">
        <v>60</v>
      </c>
      <c r="B62" s="1" t="s">
        <v>423</v>
      </c>
      <c r="C62" s="15" t="str">
        <f t="shared" si="2"/>
        <v>キミツシシンリンタイケンコウリュウセンター</v>
      </c>
      <c r="D62" s="15" t="s">
        <v>672</v>
      </c>
      <c r="E62" s="1" t="s">
        <v>63</v>
      </c>
      <c r="F62" s="5" t="s">
        <v>205</v>
      </c>
      <c r="G62" s="5" t="s">
        <v>336</v>
      </c>
      <c r="H62" s="16">
        <v>0.375</v>
      </c>
      <c r="I62" s="16">
        <v>0.70833333333333337</v>
      </c>
      <c r="J62" s="15"/>
    </row>
    <row r="63" spans="1:10" ht="19.95" customHeight="1">
      <c r="A63" s="14">
        <v>61</v>
      </c>
      <c r="B63" s="1" t="s">
        <v>424</v>
      </c>
      <c r="C63" s="15" t="str">
        <f t="shared" si="2"/>
        <v>キミツシノウソンカンキョウカイゼンセンター</v>
      </c>
      <c r="D63" s="15" t="s">
        <v>673</v>
      </c>
      <c r="E63" s="1" t="s">
        <v>66</v>
      </c>
      <c r="F63" s="5" t="s">
        <v>206</v>
      </c>
      <c r="G63" s="5" t="s">
        <v>332</v>
      </c>
      <c r="H63" s="16">
        <v>0.375</v>
      </c>
      <c r="I63" s="16">
        <v>0.70833333333333337</v>
      </c>
      <c r="J63" s="15"/>
    </row>
    <row r="64" spans="1:10" ht="19.95" customHeight="1">
      <c r="A64" s="14">
        <v>62</v>
      </c>
      <c r="B64" s="1" t="s">
        <v>425</v>
      </c>
      <c r="C64" s="15" t="str">
        <f t="shared" si="2"/>
        <v>キミツシコソダテシエンセンター</v>
      </c>
      <c r="D64" s="15" t="s">
        <v>674</v>
      </c>
      <c r="E64" s="1" t="s">
        <v>15</v>
      </c>
      <c r="F64" s="5" t="s">
        <v>207</v>
      </c>
      <c r="G64" s="5" t="s">
        <v>337</v>
      </c>
      <c r="H64" s="16">
        <v>0.375</v>
      </c>
      <c r="I64" s="16">
        <v>0.70833333333333337</v>
      </c>
      <c r="J64" s="15"/>
    </row>
    <row r="65" spans="1:10" ht="19.95" customHeight="1">
      <c r="A65" s="14">
        <v>63</v>
      </c>
      <c r="B65" s="1" t="s">
        <v>426</v>
      </c>
      <c r="C65" s="15" t="str">
        <f t="shared" si="2"/>
        <v>キミツシコイトスポーツヒロバヤキュウジョウ</v>
      </c>
      <c r="D65" s="15" t="s">
        <v>675</v>
      </c>
      <c r="E65" s="1" t="s">
        <v>15</v>
      </c>
      <c r="F65" s="5" t="s">
        <v>208</v>
      </c>
      <c r="G65" s="5" t="s">
        <v>336</v>
      </c>
      <c r="H65" s="16">
        <v>0.375</v>
      </c>
      <c r="I65" s="16">
        <v>0.70833333333333337</v>
      </c>
      <c r="J65" s="15"/>
    </row>
    <row r="66" spans="1:10" ht="19.95" customHeight="1">
      <c r="A66" s="14">
        <v>64</v>
      </c>
      <c r="B66" s="1" t="s">
        <v>427</v>
      </c>
      <c r="C66" s="15" t="str">
        <f t="shared" si="2"/>
        <v>キミツグラウンドゴルフジョウ</v>
      </c>
      <c r="D66" s="15" t="s">
        <v>676</v>
      </c>
      <c r="E66" s="1" t="s">
        <v>67</v>
      </c>
      <c r="F66" s="5" t="s">
        <v>209</v>
      </c>
      <c r="G66" s="5" t="s">
        <v>336</v>
      </c>
      <c r="H66" s="16">
        <v>0.375</v>
      </c>
      <c r="I66" s="16">
        <v>0.70833333333333337</v>
      </c>
      <c r="J66" s="15"/>
    </row>
    <row r="67" spans="1:10" ht="19.95" customHeight="1">
      <c r="A67" s="14">
        <v>65</v>
      </c>
      <c r="B67" s="1" t="s">
        <v>428</v>
      </c>
      <c r="C67" s="15" t="str">
        <f t="shared" si="2"/>
        <v>フレアイパークキミツ</v>
      </c>
      <c r="D67" s="15" t="s">
        <v>677</v>
      </c>
      <c r="E67" s="1" t="s">
        <v>68</v>
      </c>
      <c r="F67" s="5" t="s">
        <v>210</v>
      </c>
      <c r="G67" s="5" t="s">
        <v>338</v>
      </c>
      <c r="H67" s="16">
        <v>0.375</v>
      </c>
      <c r="I67" s="16">
        <v>0.75</v>
      </c>
      <c r="J67" s="15"/>
    </row>
    <row r="68" spans="1:10" ht="19.95" customHeight="1">
      <c r="A68" s="14">
        <v>66</v>
      </c>
      <c r="B68" s="1" t="s">
        <v>429</v>
      </c>
      <c r="C68" s="15" t="str">
        <f t="shared" si="2"/>
        <v>キミツショクギョウノウリョクカイハツソクシンセンター</v>
      </c>
      <c r="D68" s="15" t="s">
        <v>678</v>
      </c>
      <c r="E68" s="1" t="s">
        <v>69</v>
      </c>
      <c r="F68" s="5" t="s">
        <v>211</v>
      </c>
      <c r="G68" s="5" t="s">
        <v>339</v>
      </c>
      <c r="H68" s="16">
        <v>0.36458333333333331</v>
      </c>
      <c r="I68" s="16">
        <v>0.70833333333333337</v>
      </c>
      <c r="J68" s="15"/>
    </row>
    <row r="69" spans="1:10" ht="19.95" customHeight="1">
      <c r="A69" s="14">
        <v>67</v>
      </c>
      <c r="B69" s="1" t="s">
        <v>436</v>
      </c>
      <c r="C69" s="15" t="str">
        <f t="shared" si="2"/>
        <v>チバオイレッシュ</v>
      </c>
      <c r="D69" s="15" t="s">
        <v>679</v>
      </c>
      <c r="E69" s="1" t="s">
        <v>70</v>
      </c>
      <c r="F69" s="5" t="s">
        <v>212</v>
      </c>
      <c r="G69" s="5" t="s">
        <v>340</v>
      </c>
      <c r="H69" s="16">
        <v>0.35416666666666669</v>
      </c>
      <c r="I69" s="16">
        <v>0.72916666666666663</v>
      </c>
      <c r="J69" s="15"/>
    </row>
    <row r="70" spans="1:10" ht="19.95" customHeight="1">
      <c r="A70" s="14">
        <v>68</v>
      </c>
      <c r="B70" s="1" t="s">
        <v>430</v>
      </c>
      <c r="C70" s="15" t="str">
        <f t="shared" si="2"/>
        <v>ケイヒロシカクリニック</v>
      </c>
      <c r="D70" s="15" t="s">
        <v>680</v>
      </c>
      <c r="E70" s="1" t="s">
        <v>71</v>
      </c>
      <c r="F70" s="5" t="s">
        <v>213</v>
      </c>
      <c r="G70" s="5" t="s">
        <v>341</v>
      </c>
      <c r="H70" s="16">
        <v>0.375</v>
      </c>
      <c r="I70" s="16">
        <v>0.83333333333333337</v>
      </c>
      <c r="J70" s="15" t="s">
        <v>570</v>
      </c>
    </row>
    <row r="71" spans="1:10" ht="19.95" customHeight="1">
      <c r="A71" s="14">
        <v>69</v>
      </c>
      <c r="B71" s="1" t="s">
        <v>534</v>
      </c>
      <c r="C71" s="15" t="str">
        <f t="shared" si="2"/>
        <v>オートウェーブ　カズサキミツテン</v>
      </c>
      <c r="D71" s="15" t="s">
        <v>681</v>
      </c>
      <c r="E71" s="1" t="s">
        <v>72</v>
      </c>
      <c r="F71" s="5" t="s">
        <v>214</v>
      </c>
      <c r="G71" s="5" t="s">
        <v>338</v>
      </c>
      <c r="H71" s="16">
        <v>0.375</v>
      </c>
      <c r="I71" s="16">
        <v>0.79166666666666663</v>
      </c>
      <c r="J71" s="15"/>
    </row>
    <row r="72" spans="1:10" ht="19.95" customHeight="1">
      <c r="A72" s="14">
        <v>70</v>
      </c>
      <c r="B72" s="1" t="s">
        <v>431</v>
      </c>
      <c r="C72" s="15" t="str">
        <f t="shared" si="2"/>
        <v>トンデン　キミツテン</v>
      </c>
      <c r="D72" s="15" t="s">
        <v>682</v>
      </c>
      <c r="E72" s="1" t="s">
        <v>72</v>
      </c>
      <c r="F72" s="5" t="s">
        <v>215</v>
      </c>
      <c r="G72" s="5" t="s">
        <v>342</v>
      </c>
      <c r="H72" s="16">
        <v>0.45833333333333331</v>
      </c>
      <c r="I72" s="16">
        <v>0.89583333333333337</v>
      </c>
      <c r="J72" s="15"/>
    </row>
    <row r="73" spans="1:10" ht="19.95" customHeight="1">
      <c r="A73" s="14">
        <v>71</v>
      </c>
      <c r="B73" s="1" t="s">
        <v>432</v>
      </c>
      <c r="C73" s="1" t="str">
        <f t="shared" si="2"/>
        <v>チバギンコウ　キミツシテン</v>
      </c>
      <c r="D73" s="1" t="s">
        <v>683</v>
      </c>
      <c r="E73" s="1" t="s">
        <v>20</v>
      </c>
      <c r="F73" s="5" t="s">
        <v>216</v>
      </c>
      <c r="G73" s="5" t="s">
        <v>343</v>
      </c>
      <c r="H73" s="16" t="s">
        <v>594</v>
      </c>
      <c r="I73" s="16" t="s">
        <v>595</v>
      </c>
      <c r="J73" s="15"/>
    </row>
    <row r="74" spans="1:10" ht="19.95" customHeight="1">
      <c r="A74" s="14">
        <v>72</v>
      </c>
      <c r="B74" s="1" t="s">
        <v>544</v>
      </c>
      <c r="C74" s="1" t="str">
        <f t="shared" si="2"/>
        <v>ジョイフルホンダ　キミツテン</v>
      </c>
      <c r="D74" s="1" t="s">
        <v>684</v>
      </c>
      <c r="E74" s="1" t="s">
        <v>591</v>
      </c>
      <c r="F74" s="5" t="s">
        <v>217</v>
      </c>
      <c r="G74" s="5" t="s">
        <v>342</v>
      </c>
      <c r="H74" s="21">
        <v>0.375</v>
      </c>
      <c r="I74" s="16">
        <v>0.83333333333333337</v>
      </c>
      <c r="J74" s="15"/>
    </row>
    <row r="75" spans="1:10" ht="19.95" customHeight="1">
      <c r="A75" s="14">
        <v>73</v>
      </c>
      <c r="B75" s="1" t="s">
        <v>435</v>
      </c>
      <c r="C75" s="1" t="str">
        <f t="shared" si="2"/>
        <v>ケイヨウギンコウ　キミツヒガシシテン</v>
      </c>
      <c r="D75" s="1" t="s">
        <v>685</v>
      </c>
      <c r="E75" s="1" t="s">
        <v>73</v>
      </c>
      <c r="F75" s="5" t="s">
        <v>218</v>
      </c>
      <c r="G75" s="5" t="s">
        <v>344</v>
      </c>
      <c r="H75" s="16" t="s">
        <v>596</v>
      </c>
      <c r="I75" s="21" t="s">
        <v>597</v>
      </c>
      <c r="J75" s="15"/>
    </row>
    <row r="76" spans="1:10" ht="19.95" customHeight="1">
      <c r="A76" s="14">
        <v>74</v>
      </c>
      <c r="B76" s="1" t="s">
        <v>433</v>
      </c>
      <c r="C76" s="15" t="str">
        <f t="shared" si="2"/>
        <v>オオエドオンセンモノガタリ　キミツノモリ</v>
      </c>
      <c r="D76" s="15" t="s">
        <v>686</v>
      </c>
      <c r="E76" s="1" t="s">
        <v>74</v>
      </c>
      <c r="F76" s="5" t="s">
        <v>219</v>
      </c>
      <c r="G76" s="5" t="s">
        <v>342</v>
      </c>
      <c r="H76" s="20" t="s">
        <v>409</v>
      </c>
      <c r="I76" s="20"/>
      <c r="J76" s="15"/>
    </row>
    <row r="77" spans="1:10" ht="19.95" customHeight="1">
      <c r="A77" s="14">
        <v>75</v>
      </c>
      <c r="B77" s="1" t="s">
        <v>586</v>
      </c>
      <c r="C77" s="15" t="str">
        <f t="shared" si="2"/>
        <v>シャカイフクシホウジンシシンカイ　ロウジンホームツバサ</v>
      </c>
      <c r="D77" s="15" t="s">
        <v>687</v>
      </c>
      <c r="E77" s="1" t="s">
        <v>74</v>
      </c>
      <c r="F77" s="5" t="s">
        <v>220</v>
      </c>
      <c r="G77" s="5" t="s">
        <v>342</v>
      </c>
      <c r="H77" s="20" t="s">
        <v>410</v>
      </c>
      <c r="I77" s="20"/>
      <c r="J77" s="15"/>
    </row>
    <row r="78" spans="1:10" ht="19.95" customHeight="1">
      <c r="A78" s="14">
        <v>76</v>
      </c>
      <c r="B78" s="1" t="s">
        <v>434</v>
      </c>
      <c r="C78" s="15" t="str">
        <f t="shared" si="2"/>
        <v>ヤスミシザイ</v>
      </c>
      <c r="D78" s="15" t="s">
        <v>688</v>
      </c>
      <c r="E78" s="1" t="s">
        <v>75</v>
      </c>
      <c r="F78" s="5" t="s">
        <v>221</v>
      </c>
      <c r="G78" s="5" t="s">
        <v>343</v>
      </c>
      <c r="H78" s="16">
        <v>0.33333333333333331</v>
      </c>
      <c r="I78" s="16">
        <v>0.70833333333333337</v>
      </c>
      <c r="J78" s="15"/>
    </row>
    <row r="79" spans="1:10" ht="19.95" customHeight="1">
      <c r="A79" s="14">
        <v>77</v>
      </c>
      <c r="B79" s="1" t="s">
        <v>437</v>
      </c>
      <c r="C79" s="15" t="str">
        <f t="shared" si="2"/>
        <v>タビダチノムラキミツ</v>
      </c>
      <c r="D79" s="15" t="s">
        <v>689</v>
      </c>
      <c r="E79" s="1" t="s">
        <v>76</v>
      </c>
      <c r="F79" s="5" t="s">
        <v>222</v>
      </c>
      <c r="G79" s="5" t="s">
        <v>342</v>
      </c>
      <c r="H79" s="20" t="s">
        <v>9</v>
      </c>
      <c r="I79" s="20"/>
      <c r="J79" s="15"/>
    </row>
    <row r="80" spans="1:10" ht="19.95" customHeight="1">
      <c r="A80" s="14">
        <v>78</v>
      </c>
      <c r="B80" s="1" t="s">
        <v>438</v>
      </c>
      <c r="C80" s="15" t="str">
        <f t="shared" si="2"/>
        <v>サニーライフキミツ</v>
      </c>
      <c r="D80" s="15" t="s">
        <v>690</v>
      </c>
      <c r="E80" s="1" t="s">
        <v>77</v>
      </c>
      <c r="F80" s="5" t="s">
        <v>223</v>
      </c>
      <c r="G80" s="5" t="s">
        <v>342</v>
      </c>
      <c r="H80" s="20" t="s">
        <v>9</v>
      </c>
      <c r="I80" s="20"/>
      <c r="J80" s="15"/>
    </row>
    <row r="81" spans="1:10" ht="19.95" customHeight="1">
      <c r="A81" s="14">
        <v>79</v>
      </c>
      <c r="B81" s="1" t="s">
        <v>439</v>
      </c>
      <c r="C81" s="20" t="str">
        <f t="shared" si="2"/>
        <v>キミツモータースクール</v>
      </c>
      <c r="D81" s="20" t="s">
        <v>691</v>
      </c>
      <c r="E81" s="1" t="s">
        <v>78</v>
      </c>
      <c r="F81" s="5" t="s">
        <v>224</v>
      </c>
      <c r="G81" s="5" t="s">
        <v>345</v>
      </c>
      <c r="H81" s="16"/>
      <c r="I81" s="16"/>
      <c r="J81" s="22" t="s">
        <v>411</v>
      </c>
    </row>
    <row r="82" spans="1:10" ht="19.95" customHeight="1">
      <c r="A82" s="14">
        <v>80</v>
      </c>
      <c r="B82" s="1" t="s">
        <v>440</v>
      </c>
      <c r="C82" s="20" t="str">
        <f t="shared" si="2"/>
        <v>ヤマノテフラワーヒル</v>
      </c>
      <c r="D82" s="20" t="s">
        <v>692</v>
      </c>
      <c r="E82" s="20" t="s">
        <v>590</v>
      </c>
      <c r="F82" s="5" t="s">
        <v>225</v>
      </c>
      <c r="G82" s="5" t="s">
        <v>342</v>
      </c>
      <c r="H82" s="20" t="s">
        <v>9</v>
      </c>
      <c r="I82" s="20"/>
      <c r="J82" s="15"/>
    </row>
    <row r="83" spans="1:10" ht="19.95" customHeight="1">
      <c r="A83" s="14">
        <v>81</v>
      </c>
      <c r="B83" s="1" t="s">
        <v>545</v>
      </c>
      <c r="C83" s="15" t="str">
        <f>PHONETIC(B83)</f>
        <v>キミツシシゼンキュウヨウムラカンリセンター</v>
      </c>
      <c r="D83" s="15" t="s">
        <v>693</v>
      </c>
      <c r="E83" s="1" t="s">
        <v>79</v>
      </c>
      <c r="F83" s="5" t="s">
        <v>226</v>
      </c>
      <c r="G83" s="5" t="s">
        <v>345</v>
      </c>
      <c r="H83" s="16">
        <v>0.35416666666666669</v>
      </c>
      <c r="I83" s="16">
        <v>0.6875</v>
      </c>
      <c r="J83" s="15"/>
    </row>
    <row r="84" spans="1:10" ht="19.95" customHeight="1">
      <c r="A84" s="14">
        <v>82</v>
      </c>
      <c r="B84" s="1" t="s">
        <v>441</v>
      </c>
      <c r="C84" s="15" t="str">
        <f t="shared" si="2"/>
        <v>アピタパワーキミツテン</v>
      </c>
      <c r="D84" s="15" t="s">
        <v>694</v>
      </c>
      <c r="E84" s="1" t="s">
        <v>80</v>
      </c>
      <c r="F84" s="5" t="s">
        <v>227</v>
      </c>
      <c r="G84" s="5" t="s">
        <v>342</v>
      </c>
      <c r="H84" s="16">
        <v>0.375</v>
      </c>
      <c r="I84" s="16">
        <v>0.91666666666666663</v>
      </c>
      <c r="J84" s="15"/>
    </row>
    <row r="85" spans="1:10" ht="19.95" customHeight="1">
      <c r="A85" s="14">
        <v>83</v>
      </c>
      <c r="B85" s="1" t="s">
        <v>442</v>
      </c>
      <c r="C85" s="15" t="str">
        <f t="shared" si="2"/>
        <v>キサラヅヒガシカントリークラブ</v>
      </c>
      <c r="D85" s="15" t="s">
        <v>695</v>
      </c>
      <c r="E85" s="1" t="s">
        <v>81</v>
      </c>
      <c r="F85" s="5" t="s">
        <v>228</v>
      </c>
      <c r="G85" s="5" t="s">
        <v>346</v>
      </c>
      <c r="H85" s="16">
        <v>0.29166666666666669</v>
      </c>
      <c r="I85" s="16">
        <v>0.70833333333333337</v>
      </c>
      <c r="J85" s="15"/>
    </row>
    <row r="86" spans="1:10" ht="19.95" customHeight="1">
      <c r="A86" s="14">
        <v>84</v>
      </c>
      <c r="B86" s="1" t="s">
        <v>443</v>
      </c>
      <c r="C86" s="15" t="str">
        <f t="shared" si="2"/>
        <v>シンカギハラカントリークラブ</v>
      </c>
      <c r="D86" s="15" t="s">
        <v>696</v>
      </c>
      <c r="E86" s="1" t="s">
        <v>82</v>
      </c>
      <c r="F86" s="5" t="s">
        <v>229</v>
      </c>
      <c r="G86" s="5" t="s">
        <v>342</v>
      </c>
      <c r="H86" s="16">
        <v>0.25</v>
      </c>
      <c r="I86" s="16">
        <v>0.66666666666666663</v>
      </c>
      <c r="J86" s="15"/>
    </row>
    <row r="87" spans="1:10" ht="19.95" customHeight="1">
      <c r="A87" s="14">
        <v>85</v>
      </c>
      <c r="B87" s="1" t="s">
        <v>444</v>
      </c>
      <c r="C87" s="15" t="str">
        <f t="shared" si="2"/>
        <v>シンキミツベルグリーンカントリークラブ</v>
      </c>
      <c r="D87" s="15" t="s">
        <v>697</v>
      </c>
      <c r="E87" s="1" t="s">
        <v>82</v>
      </c>
      <c r="F87" s="5" t="s">
        <v>230</v>
      </c>
      <c r="G87" s="5" t="s">
        <v>342</v>
      </c>
      <c r="H87" s="16">
        <v>0.29166666666666669</v>
      </c>
      <c r="I87" s="16">
        <v>0.66666666666666663</v>
      </c>
      <c r="J87" s="15"/>
    </row>
    <row r="88" spans="1:10" ht="19.95" customHeight="1">
      <c r="A88" s="14">
        <v>86</v>
      </c>
      <c r="B88" s="1" t="s">
        <v>445</v>
      </c>
      <c r="C88" s="15" t="str">
        <f t="shared" si="2"/>
        <v>カズサフジゴルフクラブ</v>
      </c>
      <c r="D88" s="15" t="s">
        <v>698</v>
      </c>
      <c r="E88" s="1" t="s">
        <v>83</v>
      </c>
      <c r="F88" s="5" t="s">
        <v>231</v>
      </c>
      <c r="G88" s="5" t="s">
        <v>342</v>
      </c>
      <c r="H88" s="16">
        <v>0.30208333333333331</v>
      </c>
      <c r="I88" s="16">
        <v>0.70833333333333337</v>
      </c>
      <c r="J88" s="15"/>
    </row>
    <row r="89" spans="1:10" ht="19.95" customHeight="1">
      <c r="A89" s="14">
        <v>87</v>
      </c>
      <c r="B89" s="1" t="s">
        <v>446</v>
      </c>
      <c r="C89" s="15" t="str">
        <f t="shared" si="2"/>
        <v>ゴールドキサラヅカントリークラブ</v>
      </c>
      <c r="D89" s="15" t="s">
        <v>699</v>
      </c>
      <c r="E89" s="1" t="s">
        <v>84</v>
      </c>
      <c r="F89" s="5" t="s">
        <v>232</v>
      </c>
      <c r="G89" s="5" t="s">
        <v>347</v>
      </c>
      <c r="H89" s="16">
        <v>0.29166666666666669</v>
      </c>
      <c r="I89" s="16">
        <v>0.66666666666666663</v>
      </c>
      <c r="J89" s="15"/>
    </row>
    <row r="90" spans="1:10" ht="19.95" customHeight="1">
      <c r="A90" s="14">
        <v>88</v>
      </c>
      <c r="B90" s="1" t="s">
        <v>447</v>
      </c>
      <c r="C90" s="15" t="str">
        <f t="shared" si="2"/>
        <v>ジャパンＰＧＡゴルフクラブ</v>
      </c>
      <c r="D90" s="15" t="s">
        <v>700</v>
      </c>
      <c r="E90" s="1" t="s">
        <v>85</v>
      </c>
      <c r="F90" s="5" t="s">
        <v>233</v>
      </c>
      <c r="G90" s="5" t="s">
        <v>342</v>
      </c>
      <c r="H90" s="16">
        <v>0.29166666666666669</v>
      </c>
      <c r="I90" s="16">
        <v>0.66666666666666663</v>
      </c>
      <c r="J90" s="15"/>
    </row>
    <row r="91" spans="1:10" ht="19.95" customHeight="1">
      <c r="A91" s="14">
        <v>89</v>
      </c>
      <c r="B91" s="1" t="s">
        <v>587</v>
      </c>
      <c r="C91" s="15" t="str">
        <f t="shared" si="2"/>
        <v>イリョウホウジンシャダン　ジエイカイ　ナガミネイイン</v>
      </c>
      <c r="D91" s="15" t="s">
        <v>701</v>
      </c>
      <c r="E91" s="1" t="s">
        <v>86</v>
      </c>
      <c r="F91" s="5" t="s">
        <v>234</v>
      </c>
      <c r="G91" s="5" t="s">
        <v>348</v>
      </c>
      <c r="H91" s="16">
        <v>0.33333333333333331</v>
      </c>
      <c r="I91" s="16">
        <v>0.70833333333333337</v>
      </c>
      <c r="J91" s="15"/>
    </row>
    <row r="92" spans="1:10" ht="19.95" customHeight="1">
      <c r="A92" s="14">
        <v>90</v>
      </c>
      <c r="B92" s="1" t="s">
        <v>448</v>
      </c>
      <c r="C92" s="15" t="str">
        <f t="shared" si="2"/>
        <v>エノモトセイケイゲカ</v>
      </c>
      <c r="D92" s="15" t="s">
        <v>702</v>
      </c>
      <c r="E92" s="1" t="s">
        <v>86</v>
      </c>
      <c r="F92" s="5" t="s">
        <v>235</v>
      </c>
      <c r="G92" s="5" t="s">
        <v>349</v>
      </c>
      <c r="H92" s="20"/>
      <c r="I92" s="20"/>
      <c r="J92" s="15" t="s">
        <v>412</v>
      </c>
    </row>
    <row r="93" spans="1:10" ht="19.95" customHeight="1">
      <c r="A93" s="14">
        <v>91</v>
      </c>
      <c r="B93" s="1" t="s">
        <v>588</v>
      </c>
      <c r="C93" s="15" t="str">
        <f t="shared" si="2"/>
        <v>アスナロクリニック</v>
      </c>
      <c r="D93" s="15" t="s">
        <v>703</v>
      </c>
      <c r="E93" s="1" t="s">
        <v>87</v>
      </c>
      <c r="F93" s="5" t="s">
        <v>236</v>
      </c>
      <c r="G93" s="5" t="s">
        <v>348</v>
      </c>
      <c r="H93" s="20"/>
      <c r="I93" s="20"/>
      <c r="J93" s="15" t="s">
        <v>412</v>
      </c>
    </row>
    <row r="94" spans="1:10" ht="19.95" customHeight="1">
      <c r="A94" s="14">
        <v>92</v>
      </c>
      <c r="B94" s="1" t="s">
        <v>449</v>
      </c>
      <c r="C94" s="15" t="str">
        <f t="shared" si="2"/>
        <v>コバヤシセイケイゲカ</v>
      </c>
      <c r="D94" s="15" t="s">
        <v>704</v>
      </c>
      <c r="E94" s="1" t="s">
        <v>86</v>
      </c>
      <c r="F94" s="5" t="s">
        <v>237</v>
      </c>
      <c r="G94" s="5" t="s">
        <v>348</v>
      </c>
      <c r="H94" s="20"/>
      <c r="I94" s="20"/>
      <c r="J94" s="15" t="s">
        <v>412</v>
      </c>
    </row>
    <row r="95" spans="1:10" ht="19.95" customHeight="1">
      <c r="A95" s="14">
        <v>93</v>
      </c>
      <c r="B95" s="1" t="s">
        <v>450</v>
      </c>
      <c r="C95" s="15" t="str">
        <f t="shared" si="2"/>
        <v>セントケアホームキミツ</v>
      </c>
      <c r="D95" s="15" t="s">
        <v>705</v>
      </c>
      <c r="E95" s="1" t="s">
        <v>88</v>
      </c>
      <c r="F95" s="5" t="s">
        <v>238</v>
      </c>
      <c r="G95" s="5" t="s">
        <v>342</v>
      </c>
      <c r="H95" s="20" t="s">
        <v>413</v>
      </c>
      <c r="I95" s="20"/>
      <c r="J95" s="15"/>
    </row>
    <row r="96" spans="1:10" ht="19.95" customHeight="1">
      <c r="A96" s="14">
        <v>94</v>
      </c>
      <c r="B96" s="1" t="s">
        <v>451</v>
      </c>
      <c r="C96" s="15" t="str">
        <f t="shared" si="2"/>
        <v>デイサービスミノリ</v>
      </c>
      <c r="D96" s="15" t="s">
        <v>706</v>
      </c>
      <c r="E96" s="1" t="s">
        <v>89</v>
      </c>
      <c r="F96" s="5" t="s">
        <v>239</v>
      </c>
      <c r="G96" s="5" t="s">
        <v>350</v>
      </c>
      <c r="H96" s="16">
        <v>0.375</v>
      </c>
      <c r="I96" s="16">
        <v>0.67708333333333337</v>
      </c>
      <c r="J96" s="15"/>
    </row>
    <row r="97" spans="1:10" ht="19.95" customHeight="1">
      <c r="A97" s="14">
        <v>95</v>
      </c>
      <c r="B97" s="1" t="s">
        <v>452</v>
      </c>
      <c r="C97" s="15" t="str">
        <f t="shared" si="2"/>
        <v>ホテルカズサ</v>
      </c>
      <c r="D97" s="15" t="s">
        <v>707</v>
      </c>
      <c r="E97" s="1" t="s">
        <v>82</v>
      </c>
      <c r="F97" s="5" t="s">
        <v>240</v>
      </c>
      <c r="G97" s="5" t="s">
        <v>342</v>
      </c>
      <c r="H97" s="20" t="s">
        <v>9</v>
      </c>
      <c r="I97" s="20"/>
      <c r="J97" s="15"/>
    </row>
    <row r="98" spans="1:10" ht="19.95" customHeight="1">
      <c r="A98" s="14">
        <v>96</v>
      </c>
      <c r="B98" s="1" t="s">
        <v>453</v>
      </c>
      <c r="C98" s="15" t="str">
        <f t="shared" ref="C98:C160" si="3">PHONETIC(B98)</f>
        <v>カワムラサンギョウ　カズサジギョウブ</v>
      </c>
      <c r="D98" s="15" t="s">
        <v>708</v>
      </c>
      <c r="E98" s="1" t="s">
        <v>90</v>
      </c>
      <c r="F98" s="5" t="s">
        <v>241</v>
      </c>
      <c r="G98" s="5" t="s">
        <v>343</v>
      </c>
      <c r="H98" s="16">
        <v>0.35416666666666669</v>
      </c>
      <c r="I98" s="16">
        <v>0.71875</v>
      </c>
      <c r="J98" s="15"/>
    </row>
    <row r="99" spans="1:10" ht="19.95" customHeight="1">
      <c r="A99" s="14">
        <v>97</v>
      </c>
      <c r="B99" s="1" t="s">
        <v>454</v>
      </c>
      <c r="C99" s="15" t="str">
        <f t="shared" si="3"/>
        <v>マエダドウロ　キミツエイギョウショ</v>
      </c>
      <c r="D99" s="15" t="s">
        <v>709</v>
      </c>
      <c r="E99" s="1" t="s">
        <v>91</v>
      </c>
      <c r="F99" s="5" t="s">
        <v>242</v>
      </c>
      <c r="G99" s="5" t="s">
        <v>343</v>
      </c>
      <c r="H99" s="16">
        <v>0.33333333333333331</v>
      </c>
      <c r="I99" s="16">
        <v>0.70833333333333337</v>
      </c>
      <c r="J99" s="15"/>
    </row>
    <row r="100" spans="1:10" ht="19.95" customHeight="1">
      <c r="A100" s="14">
        <v>98</v>
      </c>
      <c r="B100" s="1" t="s">
        <v>465</v>
      </c>
      <c r="C100" s="15" t="str">
        <f t="shared" si="3"/>
        <v>カブシキガイシャ　ヤドリキ</v>
      </c>
      <c r="D100" s="15" t="s">
        <v>710</v>
      </c>
      <c r="E100" s="1" t="s">
        <v>63</v>
      </c>
      <c r="F100" s="5" t="s">
        <v>243</v>
      </c>
      <c r="G100" s="5" t="s">
        <v>343</v>
      </c>
      <c r="H100" s="16">
        <v>0.33333333333333331</v>
      </c>
      <c r="I100" s="16">
        <v>0.70833333333333337</v>
      </c>
      <c r="J100" s="15"/>
    </row>
    <row r="101" spans="1:10" ht="19.95" customHeight="1">
      <c r="A101" s="14">
        <v>99</v>
      </c>
      <c r="B101" s="1" t="s">
        <v>455</v>
      </c>
      <c r="C101" s="1" t="str">
        <f t="shared" si="3"/>
        <v>チバシンヨウキンコ　クルリシテン</v>
      </c>
      <c r="D101" s="1" t="s">
        <v>711</v>
      </c>
      <c r="E101" s="1" t="s">
        <v>92</v>
      </c>
      <c r="F101" s="5" t="s">
        <v>244</v>
      </c>
      <c r="G101" s="5" t="s">
        <v>343</v>
      </c>
      <c r="H101" s="16" t="s">
        <v>598</v>
      </c>
      <c r="I101" s="16" t="s">
        <v>599</v>
      </c>
      <c r="J101" s="15"/>
    </row>
    <row r="102" spans="1:10" ht="19.95" customHeight="1">
      <c r="A102" s="14">
        <v>100</v>
      </c>
      <c r="B102" s="1" t="s">
        <v>456</v>
      </c>
      <c r="C102" s="1" t="str">
        <f t="shared" si="3"/>
        <v>チバシンヨウキンコ　キミツヒガシシテン</v>
      </c>
      <c r="D102" s="1" t="s">
        <v>712</v>
      </c>
      <c r="E102" s="1" t="s">
        <v>79</v>
      </c>
      <c r="F102" s="5" t="s">
        <v>245</v>
      </c>
      <c r="G102" s="5" t="s">
        <v>343</v>
      </c>
      <c r="H102" s="16" t="s">
        <v>598</v>
      </c>
      <c r="I102" s="16" t="s">
        <v>600</v>
      </c>
      <c r="J102" s="15"/>
    </row>
    <row r="103" spans="1:10" ht="19.95" customHeight="1">
      <c r="A103" s="14">
        <v>101</v>
      </c>
      <c r="B103" s="1" t="s">
        <v>457</v>
      </c>
      <c r="C103" s="1" t="str">
        <f t="shared" si="3"/>
        <v>チバシンヨウキンコ　キミツシテン</v>
      </c>
      <c r="D103" s="1" t="s">
        <v>713</v>
      </c>
      <c r="E103" s="1" t="s">
        <v>79</v>
      </c>
      <c r="F103" s="5" t="s">
        <v>246</v>
      </c>
      <c r="G103" s="5" t="s">
        <v>343</v>
      </c>
      <c r="H103" s="16" t="s">
        <v>601</v>
      </c>
      <c r="I103" s="16" t="s">
        <v>602</v>
      </c>
      <c r="J103" s="15"/>
    </row>
    <row r="104" spans="1:10" ht="19.95" customHeight="1">
      <c r="A104" s="14">
        <v>102</v>
      </c>
      <c r="B104" s="1" t="s">
        <v>458</v>
      </c>
      <c r="C104" s="15" t="str">
        <f t="shared" si="3"/>
        <v>サンキュウリサーチアンドクリエイトヒガシニホンノウリョクカイハツセンター</v>
      </c>
      <c r="D104" s="15" t="s">
        <v>714</v>
      </c>
      <c r="E104" s="1" t="s">
        <v>78</v>
      </c>
      <c r="F104" s="5" t="s">
        <v>247</v>
      </c>
      <c r="G104" s="5" t="s">
        <v>343</v>
      </c>
      <c r="H104" s="16">
        <v>0.34375</v>
      </c>
      <c r="I104" s="16">
        <v>0.71875</v>
      </c>
      <c r="J104" s="15"/>
    </row>
    <row r="105" spans="1:10" ht="19.95" customHeight="1">
      <c r="A105" s="14">
        <v>103</v>
      </c>
      <c r="B105" s="1" t="s">
        <v>459</v>
      </c>
      <c r="C105" s="20" t="str">
        <f t="shared" si="3"/>
        <v>ロマンノモリ</v>
      </c>
      <c r="D105" s="20" t="s">
        <v>715</v>
      </c>
      <c r="E105" s="1" t="s">
        <v>592</v>
      </c>
      <c r="F105" s="5" t="s">
        <v>248</v>
      </c>
      <c r="G105" s="5" t="s">
        <v>347</v>
      </c>
      <c r="H105" s="20"/>
      <c r="I105" s="20"/>
      <c r="J105" s="20" t="s">
        <v>589</v>
      </c>
    </row>
    <row r="106" spans="1:10" ht="19.95" customHeight="1">
      <c r="A106" s="14">
        <v>104</v>
      </c>
      <c r="B106" s="1" t="s">
        <v>460</v>
      </c>
      <c r="C106" s="15" t="str">
        <f t="shared" si="3"/>
        <v>クルリカトリックヨウチエン</v>
      </c>
      <c r="D106" s="15" t="s">
        <v>663</v>
      </c>
      <c r="E106" s="1" t="s">
        <v>93</v>
      </c>
      <c r="F106" s="5" t="s">
        <v>196</v>
      </c>
      <c r="G106" s="5" t="s">
        <v>343</v>
      </c>
      <c r="H106" s="16">
        <v>0.34375</v>
      </c>
      <c r="I106" s="16">
        <v>0.70833333333333337</v>
      </c>
      <c r="J106" s="15"/>
    </row>
    <row r="107" spans="1:10" ht="19.95" customHeight="1">
      <c r="A107" s="14">
        <v>105</v>
      </c>
      <c r="B107" s="1" t="s">
        <v>461</v>
      </c>
      <c r="C107" s="15" t="str">
        <f t="shared" si="3"/>
        <v>トクベツヨウゴロウジンホーム　カズサエン</v>
      </c>
      <c r="D107" s="15" t="s">
        <v>716</v>
      </c>
      <c r="E107" s="1" t="s">
        <v>94</v>
      </c>
      <c r="F107" s="5" t="s">
        <v>249</v>
      </c>
      <c r="G107" s="5" t="s">
        <v>342</v>
      </c>
      <c r="H107" s="16">
        <v>0.375</v>
      </c>
      <c r="I107" s="16">
        <v>0.75</v>
      </c>
      <c r="J107" s="15"/>
    </row>
    <row r="108" spans="1:10" ht="19.95" customHeight="1">
      <c r="A108" s="14">
        <v>106</v>
      </c>
      <c r="B108" s="1" t="s">
        <v>466</v>
      </c>
      <c r="C108" s="15" t="str">
        <f t="shared" si="3"/>
        <v>シンショウワ</v>
      </c>
      <c r="D108" s="15" t="s">
        <v>717</v>
      </c>
      <c r="E108" s="1" t="s">
        <v>95</v>
      </c>
      <c r="F108" s="5" t="s">
        <v>250</v>
      </c>
      <c r="G108" s="5" t="s">
        <v>351</v>
      </c>
      <c r="H108" s="16">
        <v>0.41666666666666669</v>
      </c>
      <c r="I108" s="16">
        <v>0.75</v>
      </c>
      <c r="J108" s="15"/>
    </row>
    <row r="109" spans="1:10" ht="19.95" customHeight="1">
      <c r="A109" s="14">
        <v>107</v>
      </c>
      <c r="B109" s="1" t="s">
        <v>467</v>
      </c>
      <c r="C109" s="15" t="str">
        <f t="shared" si="3"/>
        <v>シンショウワ　ジュウタクカン</v>
      </c>
      <c r="D109" s="15" t="s">
        <v>718</v>
      </c>
      <c r="E109" s="1" t="s">
        <v>96</v>
      </c>
      <c r="F109" s="5" t="s">
        <v>251</v>
      </c>
      <c r="G109" s="5" t="s">
        <v>352</v>
      </c>
      <c r="H109" s="16">
        <v>0.375</v>
      </c>
      <c r="I109" s="16">
        <v>0.75</v>
      </c>
      <c r="J109" s="15"/>
    </row>
    <row r="110" spans="1:10" ht="19.95" customHeight="1">
      <c r="A110" s="14">
        <v>108</v>
      </c>
      <c r="B110" s="1" t="s">
        <v>464</v>
      </c>
      <c r="C110" s="15" t="str">
        <f>PHONETIC(B110)</f>
        <v>ニホンセイテツ　キミツタイイクカン</v>
      </c>
      <c r="D110" s="15" t="s">
        <v>661</v>
      </c>
      <c r="E110" s="1" t="s">
        <v>97</v>
      </c>
      <c r="F110" s="5" t="s">
        <v>252</v>
      </c>
      <c r="G110" s="5" t="s">
        <v>353</v>
      </c>
      <c r="H110" s="16">
        <v>0.35416666666666669</v>
      </c>
      <c r="I110" s="16">
        <v>0.70833333333333337</v>
      </c>
      <c r="J110" s="15"/>
    </row>
    <row r="111" spans="1:10" ht="19.95" customHeight="1">
      <c r="A111" s="14">
        <v>109</v>
      </c>
      <c r="B111" s="1" t="s">
        <v>468</v>
      </c>
      <c r="C111" s="15" t="str">
        <f t="shared" si="3"/>
        <v>ニホンセイテツ　キミツリョウ</v>
      </c>
      <c r="D111" s="15" t="s">
        <v>661</v>
      </c>
      <c r="E111" s="1" t="s">
        <v>97</v>
      </c>
      <c r="F111" s="5" t="s">
        <v>253</v>
      </c>
      <c r="G111" s="5" t="s">
        <v>342</v>
      </c>
      <c r="H111" s="20" t="s">
        <v>9</v>
      </c>
      <c r="I111" s="20"/>
      <c r="J111" s="15"/>
    </row>
    <row r="112" spans="1:10" ht="19.95" customHeight="1">
      <c r="A112" s="14">
        <v>110</v>
      </c>
      <c r="B112" s="1" t="s">
        <v>469</v>
      </c>
      <c r="C112" s="15" t="str">
        <f t="shared" si="3"/>
        <v>ニホンセイテツ　ヤエハラリョウ</v>
      </c>
      <c r="D112" s="15" t="s">
        <v>719</v>
      </c>
      <c r="E112" s="1" t="s">
        <v>15</v>
      </c>
      <c r="F112" s="5" t="s">
        <v>254</v>
      </c>
      <c r="G112" s="5" t="s">
        <v>342</v>
      </c>
      <c r="H112" s="20" t="s">
        <v>9</v>
      </c>
      <c r="I112" s="20"/>
      <c r="J112" s="15"/>
    </row>
    <row r="113" spans="1:10" ht="19.95" customHeight="1">
      <c r="A113" s="14">
        <v>111</v>
      </c>
      <c r="B113" s="1" t="s">
        <v>462</v>
      </c>
      <c r="C113" s="15" t="str">
        <f t="shared" si="3"/>
        <v>スーパーセントウキミツノユ</v>
      </c>
      <c r="D113" s="15" t="s">
        <v>720</v>
      </c>
      <c r="E113" s="1" t="s">
        <v>98</v>
      </c>
      <c r="F113" s="5" t="s">
        <v>255</v>
      </c>
      <c r="G113" s="5" t="s">
        <v>342</v>
      </c>
      <c r="H113" s="16">
        <v>0.375</v>
      </c>
      <c r="I113" s="24">
        <v>1</v>
      </c>
      <c r="J113" s="15"/>
    </row>
    <row r="114" spans="1:10" ht="19.95" customHeight="1">
      <c r="A114" s="14">
        <v>112</v>
      </c>
      <c r="B114" s="1" t="s">
        <v>463</v>
      </c>
      <c r="C114" s="15" t="str">
        <f t="shared" si="3"/>
        <v>パチンコグランドヒノマル</v>
      </c>
      <c r="D114" s="15" t="s">
        <v>721</v>
      </c>
      <c r="E114" s="1" t="s">
        <v>92</v>
      </c>
      <c r="F114" s="5" t="s">
        <v>256</v>
      </c>
      <c r="G114" s="5" t="s">
        <v>342</v>
      </c>
      <c r="H114" s="16">
        <v>0.41666666666666669</v>
      </c>
      <c r="I114" s="16">
        <v>0.95833333333333337</v>
      </c>
      <c r="J114" s="15"/>
    </row>
    <row r="115" spans="1:10" ht="19.95" customHeight="1">
      <c r="A115" s="14">
        <v>113</v>
      </c>
      <c r="B115" s="1" t="s">
        <v>470</v>
      </c>
      <c r="C115" s="15" t="str">
        <f t="shared" si="3"/>
        <v>パチンコヒノマルサザン</v>
      </c>
      <c r="D115" s="15" t="s">
        <v>722</v>
      </c>
      <c r="E115" s="1" t="s">
        <v>92</v>
      </c>
      <c r="F115" s="5" t="s">
        <v>256</v>
      </c>
      <c r="G115" s="5" t="s">
        <v>342</v>
      </c>
      <c r="H115" s="16">
        <v>0.41666666666666669</v>
      </c>
      <c r="I115" s="16">
        <v>0.95833333333333337</v>
      </c>
      <c r="J115" s="15"/>
    </row>
    <row r="116" spans="1:10" ht="19.95" customHeight="1">
      <c r="A116" s="14">
        <v>114</v>
      </c>
      <c r="B116" s="1" t="s">
        <v>471</v>
      </c>
      <c r="C116" s="15" t="str">
        <f t="shared" si="3"/>
        <v>パチンコヒノマルヤエハラテン</v>
      </c>
      <c r="D116" s="15" t="s">
        <v>723</v>
      </c>
      <c r="E116" s="1" t="s">
        <v>92</v>
      </c>
      <c r="F116" s="5" t="s">
        <v>256</v>
      </c>
      <c r="G116" s="5" t="s">
        <v>342</v>
      </c>
      <c r="H116" s="16">
        <v>0.41666666666666669</v>
      </c>
      <c r="I116" s="16">
        <v>0.95833333333333337</v>
      </c>
      <c r="J116" s="15"/>
    </row>
    <row r="117" spans="1:10" ht="19.95" customHeight="1">
      <c r="A117" s="14">
        <v>115</v>
      </c>
      <c r="B117" s="1" t="s">
        <v>472</v>
      </c>
      <c r="C117" s="15" t="str">
        <f t="shared" si="3"/>
        <v>パチンコヒノマルキミツエキマエテン</v>
      </c>
      <c r="D117" s="15" t="s">
        <v>724</v>
      </c>
      <c r="E117" s="1" t="s">
        <v>92</v>
      </c>
      <c r="F117" s="5" t="s">
        <v>256</v>
      </c>
      <c r="G117" s="5" t="s">
        <v>342</v>
      </c>
      <c r="H117" s="16">
        <v>0.41666666666666669</v>
      </c>
      <c r="I117" s="16">
        <v>0.95833333333333337</v>
      </c>
      <c r="J117" s="15"/>
    </row>
    <row r="118" spans="1:10" ht="19.95" customHeight="1">
      <c r="A118" s="14">
        <v>116</v>
      </c>
      <c r="B118" s="1" t="s">
        <v>473</v>
      </c>
      <c r="C118" s="15" t="str">
        <f t="shared" si="3"/>
        <v>ＪＡキミツ　ホンテン</v>
      </c>
      <c r="D118" s="15" t="s">
        <v>725</v>
      </c>
      <c r="E118" s="1" t="s">
        <v>99</v>
      </c>
      <c r="F118" s="5" t="s">
        <v>257</v>
      </c>
      <c r="G118" s="5" t="s">
        <v>343</v>
      </c>
      <c r="H118" s="16">
        <v>0.35416666666666669</v>
      </c>
      <c r="I118" s="16">
        <v>0.70833333333333337</v>
      </c>
      <c r="J118" s="15"/>
    </row>
    <row r="119" spans="1:10" ht="19.95" customHeight="1">
      <c r="A119" s="14">
        <v>117</v>
      </c>
      <c r="B119" s="1" t="s">
        <v>546</v>
      </c>
      <c r="C119" s="15" t="str">
        <f t="shared" si="3"/>
        <v>ＪＡキミツ　スナミシテン</v>
      </c>
      <c r="D119" s="15" t="s">
        <v>726</v>
      </c>
      <c r="E119" s="1" t="s">
        <v>79</v>
      </c>
      <c r="F119" s="5" t="s">
        <v>258</v>
      </c>
      <c r="G119" s="5" t="s">
        <v>343</v>
      </c>
      <c r="H119" s="16">
        <v>0.35416666666666669</v>
      </c>
      <c r="I119" s="16">
        <v>0.625</v>
      </c>
      <c r="J119" s="15"/>
    </row>
    <row r="120" spans="1:10" ht="19.95" customHeight="1">
      <c r="A120" s="14">
        <v>118</v>
      </c>
      <c r="B120" s="1" t="s">
        <v>474</v>
      </c>
      <c r="C120" s="15" t="str">
        <f t="shared" si="3"/>
        <v>ＪＡキミツ　オビツシテン</v>
      </c>
      <c r="D120" s="15" t="s">
        <v>727</v>
      </c>
      <c r="E120" s="1" t="s">
        <v>100</v>
      </c>
      <c r="F120" s="5" t="s">
        <v>259</v>
      </c>
      <c r="G120" s="5" t="s">
        <v>343</v>
      </c>
      <c r="H120" s="16">
        <v>0.35416666666666669</v>
      </c>
      <c r="I120" s="16">
        <v>0.625</v>
      </c>
      <c r="J120" s="15"/>
    </row>
    <row r="121" spans="1:10" ht="19.95" customHeight="1">
      <c r="A121" s="14">
        <v>119</v>
      </c>
      <c r="B121" s="1" t="s">
        <v>475</v>
      </c>
      <c r="C121" s="15" t="str">
        <f t="shared" si="3"/>
        <v>ＪＡキミツ　カメヤマシテン</v>
      </c>
      <c r="D121" s="15" t="s">
        <v>728</v>
      </c>
      <c r="E121" s="1" t="s">
        <v>100</v>
      </c>
      <c r="F121" s="5" t="s">
        <v>260</v>
      </c>
      <c r="G121" s="5" t="s">
        <v>343</v>
      </c>
      <c r="H121" s="16">
        <v>0.35416666666666669</v>
      </c>
      <c r="I121" s="16">
        <v>0.625</v>
      </c>
      <c r="J121" s="15"/>
    </row>
    <row r="122" spans="1:10" ht="19.95" customHeight="1">
      <c r="A122" s="14">
        <v>120</v>
      </c>
      <c r="B122" s="1" t="s">
        <v>476</v>
      </c>
      <c r="C122" s="15" t="str">
        <f t="shared" si="3"/>
        <v>ＪＡキミツ　コイトシテン</v>
      </c>
      <c r="D122" s="15" t="s">
        <v>729</v>
      </c>
      <c r="E122" s="1" t="s">
        <v>101</v>
      </c>
      <c r="F122" s="5" t="s">
        <v>261</v>
      </c>
      <c r="G122" s="5" t="s">
        <v>343</v>
      </c>
      <c r="H122" s="16">
        <v>0.35416666666666669</v>
      </c>
      <c r="I122" s="16">
        <v>0.625</v>
      </c>
      <c r="J122" s="15"/>
    </row>
    <row r="123" spans="1:10" ht="19.95" customHeight="1">
      <c r="A123" s="14">
        <v>121</v>
      </c>
      <c r="B123" s="1" t="s">
        <v>477</v>
      </c>
      <c r="C123" s="15" t="str">
        <f t="shared" si="3"/>
        <v>ＪＡキミツ　オビツキュウユジョ</v>
      </c>
      <c r="D123" s="15" t="s">
        <v>730</v>
      </c>
      <c r="E123" s="1" t="s">
        <v>102</v>
      </c>
      <c r="F123" s="5" t="s">
        <v>262</v>
      </c>
      <c r="G123" s="6" t="s">
        <v>338</v>
      </c>
      <c r="H123" s="16">
        <v>0.29166666666666669</v>
      </c>
      <c r="I123" s="16">
        <v>0.875</v>
      </c>
      <c r="J123" s="15"/>
    </row>
    <row r="124" spans="1:10" ht="19.95" customHeight="1">
      <c r="A124" s="14">
        <v>122</v>
      </c>
      <c r="B124" s="1" t="s">
        <v>478</v>
      </c>
      <c r="C124" s="1" t="str">
        <f t="shared" si="3"/>
        <v>ＪＡキミツ　コイトキュウユジョ</v>
      </c>
      <c r="D124" s="1" t="s">
        <v>731</v>
      </c>
      <c r="E124" s="1" t="s">
        <v>102</v>
      </c>
      <c r="F124" s="5" t="s">
        <v>263</v>
      </c>
      <c r="G124" s="6" t="s">
        <v>338</v>
      </c>
      <c r="H124" s="20"/>
      <c r="I124" s="20"/>
      <c r="J124" s="22" t="s">
        <v>549</v>
      </c>
    </row>
    <row r="125" spans="1:10" ht="19.95" customHeight="1">
      <c r="A125" s="14">
        <v>123</v>
      </c>
      <c r="B125" s="1" t="s">
        <v>479</v>
      </c>
      <c r="C125" s="1" t="str">
        <f t="shared" si="3"/>
        <v>ＪＡキミツ　サダモトキュウユジョ</v>
      </c>
      <c r="D125" s="1" t="s">
        <v>732</v>
      </c>
      <c r="E125" s="1" t="s">
        <v>102</v>
      </c>
      <c r="F125" s="5" t="s">
        <v>264</v>
      </c>
      <c r="G125" s="6" t="s">
        <v>338</v>
      </c>
      <c r="H125" s="20"/>
      <c r="I125" s="20"/>
      <c r="J125" s="22" t="s">
        <v>550</v>
      </c>
    </row>
    <row r="126" spans="1:10" ht="19.95" customHeight="1">
      <c r="A126" s="14">
        <v>124</v>
      </c>
      <c r="B126" s="1" t="s">
        <v>480</v>
      </c>
      <c r="C126" s="15" t="str">
        <f t="shared" si="3"/>
        <v>ＪＡキミツ　ニジノホールオビツ</v>
      </c>
      <c r="D126" s="15" t="s">
        <v>733</v>
      </c>
      <c r="E126" s="1" t="s">
        <v>99</v>
      </c>
      <c r="F126" s="5" t="s">
        <v>265</v>
      </c>
      <c r="G126" s="5" t="s">
        <v>354</v>
      </c>
      <c r="H126" s="20"/>
      <c r="I126" s="20"/>
      <c r="J126" s="15" t="s">
        <v>551</v>
      </c>
    </row>
    <row r="127" spans="1:10" ht="19.95" customHeight="1">
      <c r="A127" s="14">
        <v>125</v>
      </c>
      <c r="B127" s="1" t="s">
        <v>481</v>
      </c>
      <c r="C127" s="15" t="str">
        <f t="shared" si="3"/>
        <v>ＪＡキミツ　ニジノホールキミツ</v>
      </c>
      <c r="D127" s="15" t="s">
        <v>734</v>
      </c>
      <c r="E127" s="1" t="s">
        <v>99</v>
      </c>
      <c r="F127" s="5" t="s">
        <v>266</v>
      </c>
      <c r="G127" s="5" t="s">
        <v>354</v>
      </c>
      <c r="H127" s="20"/>
      <c r="I127" s="20"/>
      <c r="J127" s="15" t="s">
        <v>551</v>
      </c>
    </row>
    <row r="128" spans="1:10" ht="19.95" customHeight="1">
      <c r="A128" s="14">
        <v>126</v>
      </c>
      <c r="B128" s="1" t="s">
        <v>482</v>
      </c>
      <c r="C128" s="1" t="str">
        <f t="shared" si="3"/>
        <v>キミツメディカルスポーツセンター</v>
      </c>
      <c r="D128" s="1" t="s">
        <v>735</v>
      </c>
      <c r="E128" s="1" t="s">
        <v>593</v>
      </c>
      <c r="F128" s="5" t="s">
        <v>267</v>
      </c>
      <c r="G128" s="5" t="s">
        <v>355</v>
      </c>
      <c r="H128" s="20"/>
      <c r="I128" s="20"/>
      <c r="J128" s="1" t="s">
        <v>609</v>
      </c>
    </row>
    <row r="129" spans="1:10" ht="19.95" customHeight="1">
      <c r="A129" s="25">
        <v>127</v>
      </c>
      <c r="B129" s="1" t="s">
        <v>483</v>
      </c>
      <c r="C129" s="26" t="str">
        <f t="shared" si="3"/>
        <v>カズサモナークカントリークラブ</v>
      </c>
      <c r="D129" s="26" t="s">
        <v>736</v>
      </c>
      <c r="E129" s="1" t="s">
        <v>612</v>
      </c>
      <c r="F129" s="9" t="s">
        <v>268</v>
      </c>
      <c r="G129" s="9" t="s">
        <v>342</v>
      </c>
      <c r="H129" s="30">
        <v>0.29166666666666669</v>
      </c>
      <c r="I129" s="30">
        <v>0.70833333333333337</v>
      </c>
      <c r="J129" s="27"/>
    </row>
    <row r="130" spans="1:10" ht="19.95" customHeight="1">
      <c r="A130" s="14">
        <v>128</v>
      </c>
      <c r="B130" s="1" t="s">
        <v>484</v>
      </c>
      <c r="C130" s="1" t="str">
        <f t="shared" si="3"/>
        <v>ロイヤルスターゴルフクラブ</v>
      </c>
      <c r="D130" s="1" t="s">
        <v>737</v>
      </c>
      <c r="E130" s="1" t="s">
        <v>103</v>
      </c>
      <c r="F130" s="5" t="s">
        <v>269</v>
      </c>
      <c r="G130" s="5" t="s">
        <v>342</v>
      </c>
      <c r="H130" s="20"/>
      <c r="I130" s="20"/>
      <c r="J130" s="2" t="s">
        <v>610</v>
      </c>
    </row>
    <row r="131" spans="1:10" ht="19.95" customHeight="1">
      <c r="A131" s="14">
        <v>129</v>
      </c>
      <c r="B131" s="1" t="s">
        <v>485</v>
      </c>
      <c r="C131" s="15" t="str">
        <f t="shared" si="3"/>
        <v>トクベツヨウゴロウジンホーム　アンシンキミツ</v>
      </c>
      <c r="D131" s="15" t="s">
        <v>738</v>
      </c>
      <c r="E131" s="1" t="s">
        <v>104</v>
      </c>
      <c r="F131" s="5" t="s">
        <v>270</v>
      </c>
      <c r="G131" s="5" t="s">
        <v>342</v>
      </c>
      <c r="H131" s="20" t="s">
        <v>552</v>
      </c>
      <c r="I131" s="20"/>
      <c r="J131" s="15"/>
    </row>
    <row r="132" spans="1:10" ht="19.95" customHeight="1">
      <c r="A132" s="14">
        <v>130</v>
      </c>
      <c r="B132" s="1" t="s">
        <v>486</v>
      </c>
      <c r="C132" s="15" t="str">
        <f t="shared" si="3"/>
        <v>ニッテツカンキョウカブシキガイシャ</v>
      </c>
      <c r="D132" s="15" t="s">
        <v>739</v>
      </c>
      <c r="E132" s="1" t="s">
        <v>64</v>
      </c>
      <c r="F132" s="5" t="s">
        <v>271</v>
      </c>
      <c r="G132" s="6" t="s">
        <v>343</v>
      </c>
      <c r="H132" s="16">
        <v>0.33333333333333331</v>
      </c>
      <c r="I132" s="16">
        <v>0.71875</v>
      </c>
      <c r="J132" s="15"/>
    </row>
    <row r="133" spans="1:10" ht="19.95" customHeight="1">
      <c r="A133" s="14">
        <v>131</v>
      </c>
      <c r="B133" s="1" t="s">
        <v>487</v>
      </c>
      <c r="C133" s="15" t="str">
        <f t="shared" si="3"/>
        <v>ジュウゼンシャメモリアルホール　キミツ</v>
      </c>
      <c r="D133" s="15" t="s">
        <v>740</v>
      </c>
      <c r="E133" s="1" t="s">
        <v>105</v>
      </c>
      <c r="F133" s="5" t="s">
        <v>272</v>
      </c>
      <c r="G133" s="5" t="s">
        <v>342</v>
      </c>
      <c r="H133" s="16">
        <v>0.35416666666666669</v>
      </c>
      <c r="I133" s="16">
        <v>0.75</v>
      </c>
      <c r="J133" s="15"/>
    </row>
    <row r="134" spans="1:10" ht="19.95" customHeight="1">
      <c r="A134" s="14">
        <v>132</v>
      </c>
      <c r="B134" s="1" t="s">
        <v>488</v>
      </c>
      <c r="C134" s="15" t="str">
        <f t="shared" si="3"/>
        <v>ジュッゼンシャメモリアルホール　キミツエキマエ</v>
      </c>
      <c r="D134" s="15" t="s">
        <v>741</v>
      </c>
      <c r="E134" s="3" t="s">
        <v>106</v>
      </c>
      <c r="F134" s="4" t="s">
        <v>273</v>
      </c>
      <c r="G134" s="5" t="s">
        <v>342</v>
      </c>
      <c r="H134" s="16">
        <v>0.375</v>
      </c>
      <c r="I134" s="16">
        <v>0.75</v>
      </c>
      <c r="J134" s="15"/>
    </row>
    <row r="135" spans="1:10" ht="19.95" customHeight="1">
      <c r="A135" s="14">
        <v>133</v>
      </c>
      <c r="B135" s="1" t="s">
        <v>489</v>
      </c>
      <c r="C135" s="1" t="str">
        <f t="shared" si="3"/>
        <v>マエダクリニック</v>
      </c>
      <c r="D135" s="1" t="s">
        <v>742</v>
      </c>
      <c r="E135" s="1" t="s">
        <v>107</v>
      </c>
      <c r="F135" s="5" t="s">
        <v>274</v>
      </c>
      <c r="G135" s="6" t="s">
        <v>356</v>
      </c>
      <c r="H135" s="20"/>
      <c r="I135" s="20"/>
      <c r="J135" s="22" t="s">
        <v>553</v>
      </c>
    </row>
    <row r="136" spans="1:10" ht="19.95" customHeight="1">
      <c r="A136" s="14">
        <v>134</v>
      </c>
      <c r="B136" s="1" t="s">
        <v>490</v>
      </c>
      <c r="C136" s="15" t="str">
        <f t="shared" si="3"/>
        <v>ニホンセイテツ　キミツキュウジョウ</v>
      </c>
      <c r="D136" s="15" t="s">
        <v>661</v>
      </c>
      <c r="E136" s="1" t="s">
        <v>108</v>
      </c>
      <c r="F136" s="5" t="s">
        <v>275</v>
      </c>
      <c r="G136" s="6" t="s">
        <v>357</v>
      </c>
      <c r="H136" s="16">
        <v>0.35416666666666669</v>
      </c>
      <c r="I136" s="16">
        <v>0.70833333333333337</v>
      </c>
      <c r="J136" s="15"/>
    </row>
    <row r="137" spans="1:10" ht="19.95" customHeight="1">
      <c r="A137" s="14">
        <v>135</v>
      </c>
      <c r="B137" s="1" t="s">
        <v>491</v>
      </c>
      <c r="C137" s="15" t="str">
        <f t="shared" si="3"/>
        <v>Ｈｏｎｄａ　Ｃａｒｓ　キサラヅ　キミツテン</v>
      </c>
      <c r="D137" s="15" t="s">
        <v>743</v>
      </c>
      <c r="E137" s="1" t="s">
        <v>109</v>
      </c>
      <c r="F137" s="5" t="s">
        <v>276</v>
      </c>
      <c r="G137" s="6" t="s">
        <v>358</v>
      </c>
      <c r="H137" s="16">
        <v>0.39583333333333331</v>
      </c>
      <c r="I137" s="16">
        <v>0.77083333333333337</v>
      </c>
      <c r="J137" s="15"/>
    </row>
    <row r="138" spans="1:10" ht="19.95" customHeight="1">
      <c r="A138" s="14">
        <v>136</v>
      </c>
      <c r="B138" s="1" t="s">
        <v>492</v>
      </c>
      <c r="C138" s="15" t="str">
        <f t="shared" si="3"/>
        <v>ナラシノシカノウザンショウネンシゼンノイエ</v>
      </c>
      <c r="D138" s="15" t="s">
        <v>744</v>
      </c>
      <c r="E138" s="1" t="s">
        <v>110</v>
      </c>
      <c r="F138" s="5" t="s">
        <v>277</v>
      </c>
      <c r="G138" s="6" t="s">
        <v>359</v>
      </c>
      <c r="H138" s="16">
        <v>0.35416666666666669</v>
      </c>
      <c r="I138" s="16">
        <v>0.71875</v>
      </c>
      <c r="J138" s="15"/>
    </row>
    <row r="139" spans="1:10" ht="19.95" customHeight="1">
      <c r="A139" s="14">
        <v>137</v>
      </c>
      <c r="B139" s="1" t="s">
        <v>547</v>
      </c>
      <c r="C139" s="15" t="str">
        <f t="shared" si="3"/>
        <v>カズサリゾートカノウザン</v>
      </c>
      <c r="D139" s="15" t="s">
        <v>745</v>
      </c>
      <c r="E139" s="1" t="s">
        <v>111</v>
      </c>
      <c r="F139" s="5" t="s">
        <v>278</v>
      </c>
      <c r="G139" s="5" t="s">
        <v>342</v>
      </c>
      <c r="H139" s="16">
        <v>0.375</v>
      </c>
      <c r="I139" s="21">
        <v>0.5</v>
      </c>
      <c r="J139" s="15"/>
    </row>
    <row r="140" spans="1:10" ht="19.95" customHeight="1">
      <c r="A140" s="14">
        <v>138</v>
      </c>
      <c r="B140" s="1" t="s">
        <v>493</v>
      </c>
      <c r="C140" s="15" t="str">
        <f t="shared" si="3"/>
        <v>ファミリーサポートヒルガオ</v>
      </c>
      <c r="D140" s="15" t="s">
        <v>746</v>
      </c>
      <c r="E140" s="1" t="s">
        <v>112</v>
      </c>
      <c r="F140" s="5" t="s">
        <v>279</v>
      </c>
      <c r="G140" s="6" t="s">
        <v>360</v>
      </c>
      <c r="H140" s="16">
        <v>0.375</v>
      </c>
      <c r="I140" s="16">
        <v>0.75</v>
      </c>
      <c r="J140" s="15"/>
    </row>
    <row r="141" spans="1:10" ht="19.95" customHeight="1">
      <c r="A141" s="14">
        <v>139</v>
      </c>
      <c r="B141" s="1" t="s">
        <v>494</v>
      </c>
      <c r="C141" s="15" t="str">
        <f t="shared" si="3"/>
        <v>ホンダカーズキサラヅ　キミツ１２７ゴウテン</v>
      </c>
      <c r="D141" s="15" t="s">
        <v>747</v>
      </c>
      <c r="E141" s="1" t="s">
        <v>113</v>
      </c>
      <c r="F141" s="5" t="s">
        <v>280</v>
      </c>
      <c r="G141" s="6" t="s">
        <v>361</v>
      </c>
      <c r="H141" s="16">
        <v>0.39583333333333331</v>
      </c>
      <c r="I141" s="16">
        <v>0.77083333333333337</v>
      </c>
      <c r="J141" s="15"/>
    </row>
    <row r="142" spans="1:10" ht="19.95" customHeight="1">
      <c r="A142" s="14">
        <v>140</v>
      </c>
      <c r="B142" s="1" t="s">
        <v>50</v>
      </c>
      <c r="C142" s="15" t="str">
        <f t="shared" si="3"/>
        <v>ダイシントウカブシキカイシャ　キミツエイギョウショ</v>
      </c>
      <c r="D142" s="15" t="s">
        <v>748</v>
      </c>
      <c r="E142" s="1" t="s">
        <v>114</v>
      </c>
      <c r="F142" s="5" t="s">
        <v>281</v>
      </c>
      <c r="G142" s="6" t="s">
        <v>339</v>
      </c>
      <c r="H142" s="16">
        <v>0.375</v>
      </c>
      <c r="I142" s="16">
        <v>0.75</v>
      </c>
      <c r="J142" s="15"/>
    </row>
    <row r="143" spans="1:10" ht="19.95" customHeight="1">
      <c r="A143" s="14">
        <v>141</v>
      </c>
      <c r="B143" s="1" t="s">
        <v>51</v>
      </c>
      <c r="C143" s="15" t="str">
        <f t="shared" si="3"/>
        <v>キミツケイサツショ</v>
      </c>
      <c r="D143" s="15" t="s">
        <v>749</v>
      </c>
      <c r="E143" s="1" t="s">
        <v>115</v>
      </c>
      <c r="F143" s="5" t="s">
        <v>282</v>
      </c>
      <c r="G143" s="5" t="s">
        <v>342</v>
      </c>
      <c r="H143" s="20" t="s">
        <v>9</v>
      </c>
      <c r="I143" s="20"/>
      <c r="J143" s="15"/>
    </row>
    <row r="144" spans="1:10" ht="19.95" customHeight="1">
      <c r="A144" s="14">
        <v>142</v>
      </c>
      <c r="B144" s="1" t="s">
        <v>495</v>
      </c>
      <c r="C144" s="15" t="str">
        <f t="shared" si="3"/>
        <v>サンセルモギョクセンイン　キミツチュウオウカイカン</v>
      </c>
      <c r="D144" s="15" t="s">
        <v>750</v>
      </c>
      <c r="E144" s="1" t="s">
        <v>116</v>
      </c>
      <c r="F144" s="5" t="s">
        <v>283</v>
      </c>
      <c r="G144" s="5" t="s">
        <v>342</v>
      </c>
      <c r="H144" s="16">
        <v>0.375</v>
      </c>
      <c r="I144" s="16">
        <v>0.70833333333333337</v>
      </c>
      <c r="J144" s="15"/>
    </row>
    <row r="145" spans="1:10" ht="19.95" customHeight="1">
      <c r="A145" s="14">
        <v>143</v>
      </c>
      <c r="B145" s="1" t="s">
        <v>496</v>
      </c>
      <c r="C145" s="1" t="str">
        <f t="shared" si="3"/>
        <v>カナエシカ</v>
      </c>
      <c r="D145" s="1" t="s">
        <v>751</v>
      </c>
      <c r="E145" s="1" t="s">
        <v>117</v>
      </c>
      <c r="F145" s="5" t="s">
        <v>284</v>
      </c>
      <c r="G145" s="6" t="s">
        <v>362</v>
      </c>
      <c r="H145" s="20"/>
      <c r="I145" s="20"/>
      <c r="J145" s="21" t="s">
        <v>611</v>
      </c>
    </row>
    <row r="146" spans="1:10" ht="19.95" customHeight="1">
      <c r="A146" s="14">
        <v>144</v>
      </c>
      <c r="B146" s="1" t="s">
        <v>497</v>
      </c>
      <c r="C146" s="15" t="str">
        <f t="shared" si="3"/>
        <v>ＪＲキミツエキ</v>
      </c>
      <c r="D146" s="15" t="s">
        <v>752</v>
      </c>
      <c r="E146" s="1" t="s">
        <v>118</v>
      </c>
      <c r="F146" s="5" t="s">
        <v>285</v>
      </c>
      <c r="G146" s="6" t="s">
        <v>342</v>
      </c>
      <c r="H146" s="16">
        <v>0.20833333333333334</v>
      </c>
      <c r="I146" s="24">
        <v>1.0416666666666667</v>
      </c>
      <c r="J146" s="15"/>
    </row>
    <row r="147" spans="1:10" ht="19.95" customHeight="1">
      <c r="A147" s="14">
        <v>145</v>
      </c>
      <c r="B147" s="1" t="s">
        <v>498</v>
      </c>
      <c r="C147" s="15" t="str">
        <f t="shared" si="3"/>
        <v>ＪＲクルリエキ</v>
      </c>
      <c r="D147" s="15" t="s">
        <v>753</v>
      </c>
      <c r="E147" s="1" t="s">
        <v>119</v>
      </c>
      <c r="F147" s="5" t="s">
        <v>285</v>
      </c>
      <c r="G147" s="5" t="s">
        <v>342</v>
      </c>
      <c r="H147" s="16">
        <v>0.20138888888888887</v>
      </c>
      <c r="I147" s="16">
        <v>0.98611111111111116</v>
      </c>
      <c r="J147" s="15"/>
    </row>
    <row r="148" spans="1:10" ht="19.95" customHeight="1">
      <c r="A148" s="14">
        <v>146</v>
      </c>
      <c r="B148" s="1" t="s">
        <v>499</v>
      </c>
      <c r="C148" s="1" t="str">
        <f t="shared" si="3"/>
        <v>タニガワクリニック</v>
      </c>
      <c r="D148" s="1" t="s">
        <v>754</v>
      </c>
      <c r="E148" s="1" t="s">
        <v>120</v>
      </c>
      <c r="F148" s="5" t="s">
        <v>286</v>
      </c>
      <c r="G148" s="6" t="s">
        <v>363</v>
      </c>
      <c r="H148" s="20"/>
      <c r="I148" s="20"/>
      <c r="J148" s="22" t="s">
        <v>571</v>
      </c>
    </row>
    <row r="149" spans="1:10" ht="19.95" customHeight="1">
      <c r="A149" s="14">
        <v>147</v>
      </c>
      <c r="B149" s="1" t="s">
        <v>500</v>
      </c>
      <c r="C149" s="15" t="str">
        <f t="shared" si="3"/>
        <v>アルムノモリ　ピッチーノオカ</v>
      </c>
      <c r="D149" s="15" t="s">
        <v>755</v>
      </c>
      <c r="E149" s="1" t="s">
        <v>121</v>
      </c>
      <c r="F149" s="5" t="s">
        <v>287</v>
      </c>
      <c r="G149" s="6" t="s">
        <v>364</v>
      </c>
      <c r="H149" s="16">
        <v>0.35416666666666669</v>
      </c>
      <c r="I149" s="16">
        <v>0.72916666666666663</v>
      </c>
      <c r="J149" s="15"/>
    </row>
    <row r="150" spans="1:10" ht="19.95" customHeight="1">
      <c r="A150" s="14">
        <v>148</v>
      </c>
      <c r="B150" s="1" t="s">
        <v>501</v>
      </c>
      <c r="C150" s="15" t="str">
        <f t="shared" si="3"/>
        <v>ケアホームコオリ</v>
      </c>
      <c r="D150" s="15" t="s">
        <v>756</v>
      </c>
      <c r="E150" s="1" t="s">
        <v>122</v>
      </c>
      <c r="F150" s="5" t="s">
        <v>288</v>
      </c>
      <c r="G150" s="5" t="s">
        <v>342</v>
      </c>
      <c r="H150" s="20"/>
      <c r="I150" s="20"/>
      <c r="J150" s="1" t="s">
        <v>554</v>
      </c>
    </row>
    <row r="151" spans="1:10" ht="19.95" customHeight="1">
      <c r="A151" s="14">
        <v>149</v>
      </c>
      <c r="B151" s="1" t="s">
        <v>502</v>
      </c>
      <c r="C151" s="15" t="str">
        <f t="shared" si="3"/>
        <v>キミツカメヤマショウネンシゼンノイエ</v>
      </c>
      <c r="D151" s="15" t="s">
        <v>757</v>
      </c>
      <c r="E151" s="1" t="s">
        <v>123</v>
      </c>
      <c r="F151" s="5" t="s">
        <v>289</v>
      </c>
      <c r="G151" s="6" t="s">
        <v>338</v>
      </c>
      <c r="H151" s="16">
        <v>0.34375</v>
      </c>
      <c r="I151" s="16">
        <v>0.71875</v>
      </c>
      <c r="J151" s="15"/>
    </row>
    <row r="152" spans="1:10" ht="19.95" customHeight="1">
      <c r="A152" s="14">
        <v>150</v>
      </c>
      <c r="B152" s="1" t="s">
        <v>503</v>
      </c>
      <c r="C152" s="1" t="str">
        <f t="shared" si="3"/>
        <v>キミツシコクミンケンコウホケン　オビツシンリョウジョ</v>
      </c>
      <c r="D152" s="1" t="s">
        <v>758</v>
      </c>
      <c r="E152" s="1" t="s">
        <v>124</v>
      </c>
      <c r="F152" s="5" t="s">
        <v>290</v>
      </c>
      <c r="G152" s="6" t="s">
        <v>343</v>
      </c>
      <c r="H152" s="20"/>
      <c r="I152" s="20"/>
      <c r="J152" s="22" t="s">
        <v>555</v>
      </c>
    </row>
    <row r="153" spans="1:10" ht="19.95" customHeight="1">
      <c r="A153" s="14">
        <v>151</v>
      </c>
      <c r="B153" s="1" t="s">
        <v>504</v>
      </c>
      <c r="C153" s="15" t="str">
        <f t="shared" si="3"/>
        <v>チバニッサンジドウシャ　キミツテン</v>
      </c>
      <c r="D153" s="15" t="s">
        <v>759</v>
      </c>
      <c r="E153" s="1" t="s">
        <v>125</v>
      </c>
      <c r="F153" s="5" t="s">
        <v>291</v>
      </c>
      <c r="G153" s="6" t="s">
        <v>365</v>
      </c>
      <c r="H153" s="16">
        <v>0.41666666666666669</v>
      </c>
      <c r="I153" s="16">
        <v>0.75</v>
      </c>
      <c r="J153" s="15"/>
    </row>
    <row r="154" spans="1:10" ht="19.95" customHeight="1">
      <c r="A154" s="14">
        <v>152</v>
      </c>
      <c r="B154" s="1" t="s">
        <v>505</v>
      </c>
      <c r="C154" s="15" t="str">
        <f t="shared" si="3"/>
        <v>シラトリシカ</v>
      </c>
      <c r="D154" s="15" t="s">
        <v>760</v>
      </c>
      <c r="E154" s="1" t="s">
        <v>120</v>
      </c>
      <c r="F154" s="5" t="s">
        <v>292</v>
      </c>
      <c r="G154" s="6" t="s">
        <v>366</v>
      </c>
      <c r="H154" s="16">
        <v>0.375</v>
      </c>
      <c r="I154" s="16">
        <v>0.72916666666666663</v>
      </c>
      <c r="J154" s="15"/>
    </row>
    <row r="155" spans="1:10" ht="19.95" customHeight="1">
      <c r="A155" s="14">
        <v>153</v>
      </c>
      <c r="B155" s="3" t="s">
        <v>506</v>
      </c>
      <c r="C155" s="15" t="str">
        <f t="shared" si="3"/>
        <v>ダイハツチバ　キミツテン</v>
      </c>
      <c r="D155" s="15" t="s">
        <v>761</v>
      </c>
      <c r="E155" s="3" t="s">
        <v>126</v>
      </c>
      <c r="F155" s="4" t="s">
        <v>293</v>
      </c>
      <c r="G155" s="7" t="s">
        <v>367</v>
      </c>
      <c r="H155" s="16">
        <v>0.41666666666666669</v>
      </c>
      <c r="I155" s="16">
        <v>0.75</v>
      </c>
      <c r="J155" s="15"/>
    </row>
    <row r="156" spans="1:10" ht="19.95" customHeight="1">
      <c r="A156" s="14">
        <v>154</v>
      </c>
      <c r="B156" s="3" t="s">
        <v>507</v>
      </c>
      <c r="C156" s="15" t="str">
        <f t="shared" si="3"/>
        <v>チバトヨペット　キミツテン</v>
      </c>
      <c r="D156" s="15" t="s">
        <v>762</v>
      </c>
      <c r="E156" s="3" t="s">
        <v>127</v>
      </c>
      <c r="F156" s="4" t="s">
        <v>294</v>
      </c>
      <c r="G156" s="7" t="s">
        <v>368</v>
      </c>
      <c r="H156" s="16">
        <v>0.41666666666666669</v>
      </c>
      <c r="I156" s="16">
        <v>0.75</v>
      </c>
      <c r="J156" s="15"/>
    </row>
    <row r="157" spans="1:10" ht="19.95" customHeight="1">
      <c r="A157" s="14">
        <v>155</v>
      </c>
      <c r="B157" s="3" t="s">
        <v>508</v>
      </c>
      <c r="C157" s="15" t="str">
        <f t="shared" si="3"/>
        <v>ドラッグストアマツモトキヨシ　キミツミノワテン</v>
      </c>
      <c r="D157" s="15" t="s">
        <v>763</v>
      </c>
      <c r="E157" s="3" t="s">
        <v>126</v>
      </c>
      <c r="F157" s="4" t="s">
        <v>295</v>
      </c>
      <c r="G157" s="5" t="s">
        <v>342</v>
      </c>
      <c r="H157" s="16">
        <v>0.375</v>
      </c>
      <c r="I157" s="16">
        <v>0.875</v>
      </c>
      <c r="J157" s="15"/>
    </row>
    <row r="158" spans="1:10" ht="19.95" customHeight="1">
      <c r="A158" s="14">
        <v>156</v>
      </c>
      <c r="B158" s="3" t="s">
        <v>509</v>
      </c>
      <c r="C158" s="15" t="str">
        <f t="shared" si="3"/>
        <v>イナゲヤキミツテン</v>
      </c>
      <c r="D158" s="15" t="s">
        <v>764</v>
      </c>
      <c r="E158" s="3" t="s">
        <v>128</v>
      </c>
      <c r="F158" s="4" t="s">
        <v>296</v>
      </c>
      <c r="G158" s="6" t="s">
        <v>338</v>
      </c>
      <c r="H158" s="16">
        <v>0.375</v>
      </c>
      <c r="I158" s="16">
        <v>0.89583333333333337</v>
      </c>
      <c r="J158" s="15"/>
    </row>
    <row r="159" spans="1:10" ht="19.95" customHeight="1">
      <c r="A159" s="14">
        <v>157</v>
      </c>
      <c r="B159" s="3" t="s">
        <v>510</v>
      </c>
      <c r="C159" s="15" t="str">
        <f t="shared" si="3"/>
        <v>セイワケンミンノモリ　カンリジムショ</v>
      </c>
      <c r="D159" s="15" t="s">
        <v>765</v>
      </c>
      <c r="E159" s="3" t="s">
        <v>129</v>
      </c>
      <c r="F159" s="4" t="s">
        <v>297</v>
      </c>
      <c r="G159" s="5" t="s">
        <v>342</v>
      </c>
      <c r="H159" s="16">
        <v>0.375</v>
      </c>
      <c r="I159" s="16">
        <v>0.70833333333333337</v>
      </c>
      <c r="J159" s="15"/>
    </row>
    <row r="160" spans="1:10" ht="19.95" customHeight="1">
      <c r="A160" s="14">
        <v>158</v>
      </c>
      <c r="B160" s="1" t="s">
        <v>511</v>
      </c>
      <c r="C160" s="15" t="str">
        <f t="shared" si="3"/>
        <v>ウェルシアキミツ　ソトミノワテン</v>
      </c>
      <c r="D160" s="15" t="s">
        <v>766</v>
      </c>
      <c r="E160" s="1" t="s">
        <v>130</v>
      </c>
      <c r="F160" s="5" t="s">
        <v>298</v>
      </c>
      <c r="G160" s="5" t="s">
        <v>342</v>
      </c>
      <c r="H160" s="20" t="s">
        <v>409</v>
      </c>
      <c r="I160" s="20"/>
      <c r="J160" s="15"/>
    </row>
    <row r="161" spans="1:10" ht="19.95" customHeight="1">
      <c r="A161" s="14">
        <v>159</v>
      </c>
      <c r="B161" s="3" t="s">
        <v>512</v>
      </c>
      <c r="C161" s="15" t="str">
        <f t="shared" ref="C161:C191" si="4">PHONETIC(B161)</f>
        <v>ウェルシアキミツ　ナカジマテン</v>
      </c>
      <c r="D161" s="15" t="s">
        <v>767</v>
      </c>
      <c r="E161" s="3" t="s">
        <v>131</v>
      </c>
      <c r="F161" s="4" t="s">
        <v>299</v>
      </c>
      <c r="G161" s="6" t="s">
        <v>338</v>
      </c>
      <c r="H161" s="16">
        <v>0.375</v>
      </c>
      <c r="I161" s="24">
        <v>1</v>
      </c>
      <c r="J161" s="15"/>
    </row>
    <row r="162" spans="1:10" ht="19.95" customHeight="1">
      <c r="A162" s="14">
        <v>160</v>
      </c>
      <c r="B162" s="1" t="s">
        <v>513</v>
      </c>
      <c r="C162" s="15" t="str">
        <f t="shared" si="4"/>
        <v>ウェルシアキミツ　ニシサカタテン</v>
      </c>
      <c r="D162" s="15" t="s">
        <v>768</v>
      </c>
      <c r="E162" s="3" t="s">
        <v>131</v>
      </c>
      <c r="F162" s="5" t="s">
        <v>300</v>
      </c>
      <c r="G162" s="5" t="s">
        <v>342</v>
      </c>
      <c r="H162" s="16">
        <v>0.375</v>
      </c>
      <c r="I162" s="24">
        <v>1</v>
      </c>
      <c r="J162" s="15"/>
    </row>
    <row r="163" spans="1:10" ht="19.95" customHeight="1">
      <c r="A163" s="14">
        <v>161</v>
      </c>
      <c r="B163" s="3" t="s">
        <v>514</v>
      </c>
      <c r="C163" s="15" t="str">
        <f t="shared" si="4"/>
        <v>ケーズデンキ　キミツテン</v>
      </c>
      <c r="D163" s="15" t="s">
        <v>769</v>
      </c>
      <c r="E163" s="3" t="s">
        <v>131</v>
      </c>
      <c r="F163" s="4" t="s">
        <v>301</v>
      </c>
      <c r="G163" s="6" t="s">
        <v>338</v>
      </c>
      <c r="H163" s="16">
        <v>0.41666666666666669</v>
      </c>
      <c r="I163" s="16">
        <v>0.83333333333333337</v>
      </c>
      <c r="J163" s="15"/>
    </row>
    <row r="164" spans="1:10" ht="19.95" customHeight="1">
      <c r="A164" s="14">
        <v>162</v>
      </c>
      <c r="B164" s="3" t="s">
        <v>515</v>
      </c>
      <c r="C164" s="15" t="str">
        <f t="shared" si="4"/>
        <v>ドラッグストアマツモトキヨシ　キミツエキマエテン</v>
      </c>
      <c r="D164" s="15" t="s">
        <v>770</v>
      </c>
      <c r="E164" s="3" t="s">
        <v>132</v>
      </c>
      <c r="F164" s="4" t="s">
        <v>302</v>
      </c>
      <c r="G164" s="5" t="s">
        <v>342</v>
      </c>
      <c r="H164" s="16">
        <v>0.375</v>
      </c>
      <c r="I164" s="16">
        <v>0.875</v>
      </c>
      <c r="J164" s="15"/>
    </row>
    <row r="165" spans="1:10" ht="19.95" customHeight="1">
      <c r="A165" s="14">
        <v>163</v>
      </c>
      <c r="B165" s="3" t="s">
        <v>516</v>
      </c>
      <c r="C165" s="15" t="str">
        <f t="shared" si="4"/>
        <v>チバコウギョウギンコウ　キミツシテン</v>
      </c>
      <c r="D165" s="15" t="s">
        <v>771</v>
      </c>
      <c r="E165" s="3" t="s">
        <v>131</v>
      </c>
      <c r="F165" s="4" t="s">
        <v>303</v>
      </c>
      <c r="G165" s="6" t="s">
        <v>369</v>
      </c>
      <c r="H165" s="16">
        <v>0.375</v>
      </c>
      <c r="I165" s="16">
        <v>0.625</v>
      </c>
      <c r="J165" s="15"/>
    </row>
    <row r="166" spans="1:10" ht="19.95" customHeight="1">
      <c r="A166" s="14">
        <v>164</v>
      </c>
      <c r="B166" s="3" t="s">
        <v>517</v>
      </c>
      <c r="C166" s="1" t="str">
        <f t="shared" si="4"/>
        <v>ナカノシカクリニック　</v>
      </c>
      <c r="D166" s="1" t="s">
        <v>772</v>
      </c>
      <c r="E166" s="3" t="s">
        <v>133</v>
      </c>
      <c r="F166" s="28" t="s">
        <v>304</v>
      </c>
      <c r="G166" s="6" t="s">
        <v>370</v>
      </c>
      <c r="H166" s="20"/>
      <c r="I166" s="20"/>
      <c r="J166" s="22" t="s">
        <v>556</v>
      </c>
    </row>
    <row r="167" spans="1:10" ht="19.95" customHeight="1">
      <c r="A167" s="14">
        <v>165</v>
      </c>
      <c r="B167" s="3" t="s">
        <v>518</v>
      </c>
      <c r="C167" s="15" t="str">
        <f t="shared" si="4"/>
        <v>ナスシカイイン</v>
      </c>
      <c r="D167" s="15" t="s">
        <v>773</v>
      </c>
      <c r="E167" s="3" t="s">
        <v>131</v>
      </c>
      <c r="F167" s="4" t="s">
        <v>305</v>
      </c>
      <c r="G167" s="7" t="s">
        <v>371</v>
      </c>
      <c r="H167" s="16">
        <v>0.375</v>
      </c>
      <c r="I167" s="16">
        <v>0.72916666666666663</v>
      </c>
      <c r="J167" s="15"/>
    </row>
    <row r="168" spans="1:10" ht="19.95" customHeight="1">
      <c r="A168" s="14">
        <v>166</v>
      </c>
      <c r="B168" s="3" t="s">
        <v>519</v>
      </c>
      <c r="C168" s="1" t="str">
        <f t="shared" si="4"/>
        <v>キミツピースデンタルクリニック</v>
      </c>
      <c r="D168" s="1" t="s">
        <v>774</v>
      </c>
      <c r="E168" s="3" t="s">
        <v>134</v>
      </c>
      <c r="F168" s="4" t="s">
        <v>306</v>
      </c>
      <c r="G168" s="7" t="s">
        <v>372</v>
      </c>
      <c r="H168" s="20"/>
      <c r="I168" s="20"/>
      <c r="J168" s="20" t="s">
        <v>557</v>
      </c>
    </row>
    <row r="169" spans="1:10" ht="19.95" customHeight="1">
      <c r="A169" s="14">
        <v>167</v>
      </c>
      <c r="B169" s="3" t="s">
        <v>520</v>
      </c>
      <c r="C169" s="15" t="str">
        <f t="shared" si="4"/>
        <v>エニタイムフィットネスイオンタウンキミツテン</v>
      </c>
      <c r="D169" s="15" t="s">
        <v>775</v>
      </c>
      <c r="E169" s="3" t="s">
        <v>131</v>
      </c>
      <c r="F169" s="4" t="s">
        <v>307</v>
      </c>
      <c r="G169" s="6" t="s">
        <v>338</v>
      </c>
      <c r="H169" s="16">
        <v>0.41666666666666669</v>
      </c>
      <c r="I169" s="16">
        <v>0.79166666666666663</v>
      </c>
      <c r="J169" s="15"/>
    </row>
    <row r="170" spans="1:10" ht="19.95" customHeight="1">
      <c r="A170" s="14">
        <v>168</v>
      </c>
      <c r="B170" s="3" t="s">
        <v>521</v>
      </c>
      <c r="C170" s="15" t="str">
        <f t="shared" si="4"/>
        <v>ケイヨウギンコウ　キミツシテン　　　　　</v>
      </c>
      <c r="D170" s="15" t="s">
        <v>776</v>
      </c>
      <c r="E170" s="3" t="s">
        <v>129</v>
      </c>
      <c r="F170" s="4" t="s">
        <v>308</v>
      </c>
      <c r="G170" s="7" t="s">
        <v>373</v>
      </c>
      <c r="H170" s="16">
        <v>0.375</v>
      </c>
      <c r="I170" s="16">
        <v>0.625</v>
      </c>
      <c r="J170" s="15"/>
    </row>
    <row r="171" spans="1:10" ht="19.95" customHeight="1">
      <c r="A171" s="14">
        <v>169</v>
      </c>
      <c r="B171" s="3" t="s">
        <v>522</v>
      </c>
      <c r="C171" s="15" t="str">
        <f t="shared" si="4"/>
        <v>カーブス　キミツ</v>
      </c>
      <c r="D171" s="15" t="s">
        <v>777</v>
      </c>
      <c r="E171" s="3" t="s">
        <v>135</v>
      </c>
      <c r="F171" s="4" t="s">
        <v>309</v>
      </c>
      <c r="G171" s="7" t="s">
        <v>374</v>
      </c>
      <c r="H171" s="16">
        <v>0.375</v>
      </c>
      <c r="I171" s="16">
        <v>0.75</v>
      </c>
      <c r="J171" s="15"/>
    </row>
    <row r="172" spans="1:10" ht="19.95" customHeight="1">
      <c r="A172" s="14">
        <v>170</v>
      </c>
      <c r="B172" s="3" t="s">
        <v>523</v>
      </c>
      <c r="C172" s="15" t="str">
        <f t="shared" si="4"/>
        <v>カブシキガイシャ　ミヤモトクミ　カントウシテン</v>
      </c>
      <c r="D172" s="15" t="s">
        <v>778</v>
      </c>
      <c r="E172" s="3" t="s">
        <v>131</v>
      </c>
      <c r="F172" s="4" t="s">
        <v>310</v>
      </c>
      <c r="G172" s="7" t="s">
        <v>375</v>
      </c>
      <c r="H172" s="16">
        <v>0.33333333333333331</v>
      </c>
      <c r="I172" s="16">
        <v>0.70833333333333337</v>
      </c>
      <c r="J172" s="15"/>
    </row>
    <row r="173" spans="1:10" ht="19.95" customHeight="1">
      <c r="A173" s="14">
        <v>171</v>
      </c>
      <c r="B173" s="3" t="s">
        <v>524</v>
      </c>
      <c r="C173" s="15" t="str">
        <f t="shared" si="4"/>
        <v>スガワラ　キミツエイギョウショ</v>
      </c>
      <c r="D173" s="15" t="s">
        <v>779</v>
      </c>
      <c r="E173" s="3" t="s">
        <v>129</v>
      </c>
      <c r="F173" s="4" t="s">
        <v>311</v>
      </c>
      <c r="G173" s="7" t="s">
        <v>375</v>
      </c>
      <c r="H173" s="16">
        <v>0.36458333333333331</v>
      </c>
      <c r="I173" s="16">
        <v>0.47916666666666669</v>
      </c>
      <c r="J173" s="15"/>
    </row>
    <row r="174" spans="1:10" ht="19.95" customHeight="1">
      <c r="A174" s="14">
        <v>172</v>
      </c>
      <c r="B174" s="3" t="s">
        <v>52</v>
      </c>
      <c r="C174" s="1" t="str">
        <f t="shared" si="4"/>
        <v>マツオカシンリョウジョ</v>
      </c>
      <c r="D174" s="1" t="s">
        <v>780</v>
      </c>
      <c r="E174" s="3" t="s">
        <v>136</v>
      </c>
      <c r="F174" s="4" t="s">
        <v>312</v>
      </c>
      <c r="G174" s="7" t="s">
        <v>376</v>
      </c>
      <c r="H174" s="16" t="s">
        <v>603</v>
      </c>
      <c r="I174" s="16" t="s">
        <v>604</v>
      </c>
      <c r="J174" s="15"/>
    </row>
    <row r="175" spans="1:10" ht="19.95" customHeight="1">
      <c r="A175" s="14">
        <v>173</v>
      </c>
      <c r="B175" s="3" t="s">
        <v>533</v>
      </c>
      <c r="C175" s="15" t="str">
        <f>PHONETIC(B175)</f>
        <v>ウチヤマリョクチケンセツ　キミツジギョウショ</v>
      </c>
      <c r="D175" s="15" t="s">
        <v>781</v>
      </c>
      <c r="E175" s="3" t="s">
        <v>129</v>
      </c>
      <c r="F175" s="4" t="s">
        <v>313</v>
      </c>
      <c r="G175" s="7" t="s">
        <v>375</v>
      </c>
      <c r="H175" s="16">
        <v>0.33333333333333331</v>
      </c>
      <c r="I175" s="16">
        <v>0.70833333333333337</v>
      </c>
      <c r="J175" s="15"/>
    </row>
    <row r="176" spans="1:10" ht="19.95" customHeight="1">
      <c r="A176" s="14">
        <v>174</v>
      </c>
      <c r="B176" s="3" t="s">
        <v>53</v>
      </c>
      <c r="C176" s="15" t="str">
        <f t="shared" si="4"/>
        <v>キミツシンヨウクミアイ　キミツシテン</v>
      </c>
      <c r="D176" s="15" t="s">
        <v>782</v>
      </c>
      <c r="E176" s="3" t="s">
        <v>131</v>
      </c>
      <c r="F176" s="4" t="s">
        <v>314</v>
      </c>
      <c r="G176" s="7" t="s">
        <v>375</v>
      </c>
      <c r="H176" s="16">
        <v>0.375</v>
      </c>
      <c r="I176" s="20" t="s">
        <v>558</v>
      </c>
      <c r="J176" s="15"/>
    </row>
    <row r="177" spans="1:10" ht="19.95" customHeight="1">
      <c r="A177" s="14">
        <v>175</v>
      </c>
      <c r="B177" s="3" t="s">
        <v>54</v>
      </c>
      <c r="C177" s="15" t="str">
        <f t="shared" si="4"/>
        <v>キミツシンヨウクミアイ　コヤスシテン</v>
      </c>
      <c r="D177" s="15" t="s">
        <v>783</v>
      </c>
      <c r="E177" s="3" t="s">
        <v>131</v>
      </c>
      <c r="F177" s="4" t="s">
        <v>315</v>
      </c>
      <c r="G177" s="7" t="s">
        <v>375</v>
      </c>
      <c r="H177" s="20" t="s">
        <v>559</v>
      </c>
      <c r="I177" s="16">
        <v>0.54166666666666663</v>
      </c>
      <c r="J177" s="15"/>
    </row>
    <row r="178" spans="1:10" ht="19.95" customHeight="1">
      <c r="A178" s="14">
        <v>176</v>
      </c>
      <c r="B178" s="3" t="s">
        <v>55</v>
      </c>
      <c r="C178" s="1" t="str">
        <f t="shared" si="4"/>
        <v>マツバヒフカ</v>
      </c>
      <c r="D178" s="1" t="s">
        <v>784</v>
      </c>
      <c r="E178" s="3" t="s">
        <v>107</v>
      </c>
      <c r="F178" s="4" t="s">
        <v>316</v>
      </c>
      <c r="G178" s="6" t="s">
        <v>377</v>
      </c>
      <c r="H178" s="20"/>
      <c r="I178" s="20"/>
      <c r="J178" s="22" t="s">
        <v>560</v>
      </c>
    </row>
    <row r="179" spans="1:10" ht="19.95" customHeight="1">
      <c r="A179" s="14">
        <v>177</v>
      </c>
      <c r="B179" s="3" t="s">
        <v>525</v>
      </c>
      <c r="C179" s="15" t="str">
        <f t="shared" si="4"/>
        <v>チバマツダ　キミツテン</v>
      </c>
      <c r="D179" s="15" t="s">
        <v>785</v>
      </c>
      <c r="E179" s="3" t="s">
        <v>137</v>
      </c>
      <c r="F179" s="4" t="s">
        <v>317</v>
      </c>
      <c r="G179" s="7" t="s">
        <v>378</v>
      </c>
      <c r="H179" s="16">
        <v>0.41666666666666669</v>
      </c>
      <c r="I179" s="16">
        <v>0.75</v>
      </c>
      <c r="J179" s="15"/>
    </row>
    <row r="180" spans="1:10" ht="19.95" customHeight="1">
      <c r="A180" s="14">
        <v>178</v>
      </c>
      <c r="B180" s="3" t="s">
        <v>526</v>
      </c>
      <c r="C180" s="1" t="str">
        <f t="shared" si="4"/>
        <v>オオノシカイイン</v>
      </c>
      <c r="D180" s="1" t="s">
        <v>786</v>
      </c>
      <c r="E180" s="3" t="s">
        <v>107</v>
      </c>
      <c r="F180" s="4" t="s">
        <v>318</v>
      </c>
      <c r="G180" s="6" t="s">
        <v>377</v>
      </c>
      <c r="H180" s="20" t="s">
        <v>605</v>
      </c>
      <c r="I180" s="20" t="s">
        <v>606</v>
      </c>
      <c r="J180" s="15"/>
    </row>
    <row r="181" spans="1:10" ht="19.95" customHeight="1">
      <c r="A181" s="14">
        <v>179</v>
      </c>
      <c r="B181" s="3" t="s">
        <v>56</v>
      </c>
      <c r="C181" s="15" t="str">
        <f t="shared" si="4"/>
        <v>ミナミコヤスドウブツビョウイン</v>
      </c>
      <c r="D181" s="15" t="s">
        <v>787</v>
      </c>
      <c r="E181" s="3" t="s">
        <v>138</v>
      </c>
      <c r="F181" s="4" t="s">
        <v>319</v>
      </c>
      <c r="G181" s="7" t="s">
        <v>379</v>
      </c>
      <c r="H181" s="20"/>
      <c r="I181" s="20"/>
      <c r="J181" s="15" t="s">
        <v>561</v>
      </c>
    </row>
    <row r="182" spans="1:10" ht="19.95" customHeight="1">
      <c r="A182" s="14">
        <v>180</v>
      </c>
      <c r="B182" s="3" t="s">
        <v>527</v>
      </c>
      <c r="C182" s="15" t="str">
        <f t="shared" si="4"/>
        <v>ケアハウスグランディキミツ</v>
      </c>
      <c r="D182" s="15" t="s">
        <v>788</v>
      </c>
      <c r="E182" s="3" t="s">
        <v>139</v>
      </c>
      <c r="F182" s="4" t="s">
        <v>320</v>
      </c>
      <c r="G182" s="5" t="s">
        <v>342</v>
      </c>
      <c r="H182" s="20" t="s">
        <v>562</v>
      </c>
      <c r="I182" s="20"/>
      <c r="J182" s="15"/>
    </row>
    <row r="183" spans="1:10" ht="19.95" customHeight="1">
      <c r="A183" s="14">
        <v>181</v>
      </c>
      <c r="B183" s="3" t="s">
        <v>57</v>
      </c>
      <c r="C183" s="15" t="str">
        <f t="shared" si="4"/>
        <v>キミツシセイソウジムショ</v>
      </c>
      <c r="D183" s="15" t="s">
        <v>789</v>
      </c>
      <c r="E183" s="3" t="s">
        <v>18</v>
      </c>
      <c r="F183" s="4" t="s">
        <v>321</v>
      </c>
      <c r="G183" s="7" t="s">
        <v>380</v>
      </c>
      <c r="H183" s="16">
        <v>0.35416666666666669</v>
      </c>
      <c r="I183" s="16">
        <v>0.71875</v>
      </c>
      <c r="J183" s="15"/>
    </row>
    <row r="184" spans="1:10" ht="19.95" customHeight="1">
      <c r="A184" s="14">
        <v>182</v>
      </c>
      <c r="B184" s="3" t="s">
        <v>535</v>
      </c>
      <c r="C184" s="15" t="str">
        <f t="shared" si="4"/>
        <v>チバスバルカブシキガイシャ　キミツテン</v>
      </c>
      <c r="D184" s="15" t="s">
        <v>790</v>
      </c>
      <c r="E184" s="3" t="s">
        <v>140</v>
      </c>
      <c r="F184" s="4" t="s">
        <v>322</v>
      </c>
      <c r="G184" s="7" t="s">
        <v>381</v>
      </c>
      <c r="H184" s="16">
        <v>0.41666666666666669</v>
      </c>
      <c r="I184" s="16">
        <v>0.75</v>
      </c>
      <c r="J184" s="15"/>
    </row>
    <row r="185" spans="1:10" ht="19.95" customHeight="1">
      <c r="A185" s="14">
        <v>183</v>
      </c>
      <c r="B185" s="3" t="s">
        <v>528</v>
      </c>
      <c r="C185" s="1" t="str">
        <f t="shared" si="4"/>
        <v>キミツサンクリニック</v>
      </c>
      <c r="D185" s="1" t="s">
        <v>791</v>
      </c>
      <c r="E185" s="3" t="s">
        <v>107</v>
      </c>
      <c r="F185" s="4" t="s">
        <v>323</v>
      </c>
      <c r="G185" s="7" t="s">
        <v>382</v>
      </c>
      <c r="H185" s="20" t="s">
        <v>607</v>
      </c>
      <c r="I185" s="23" t="s">
        <v>608</v>
      </c>
      <c r="J185" s="15"/>
    </row>
    <row r="186" spans="1:10" ht="19.95" customHeight="1">
      <c r="A186" s="14">
        <v>184</v>
      </c>
      <c r="B186" s="3" t="s">
        <v>529</v>
      </c>
      <c r="C186" s="15" t="str">
        <f t="shared" si="4"/>
        <v>キミツキンロウシャソウゴウフクシセンター</v>
      </c>
      <c r="D186" s="15" t="s">
        <v>792</v>
      </c>
      <c r="E186" s="3" t="s">
        <v>141</v>
      </c>
      <c r="F186" s="4" t="s">
        <v>267</v>
      </c>
      <c r="G186" s="7" t="s">
        <v>357</v>
      </c>
      <c r="H186" s="20"/>
      <c r="I186" s="20"/>
      <c r="J186" s="15" t="s">
        <v>563</v>
      </c>
    </row>
    <row r="187" spans="1:10" ht="19.95" customHeight="1">
      <c r="A187" s="14">
        <v>185</v>
      </c>
      <c r="B187" s="3" t="s">
        <v>58</v>
      </c>
      <c r="C187" s="15" t="str">
        <f t="shared" si="4"/>
        <v>キミツショウコウカイギショ</v>
      </c>
      <c r="D187" s="15" t="s">
        <v>793</v>
      </c>
      <c r="E187" s="3" t="s">
        <v>142</v>
      </c>
      <c r="F187" s="4" t="s">
        <v>324</v>
      </c>
      <c r="G187" s="7" t="s">
        <v>383</v>
      </c>
      <c r="H187" s="16">
        <v>0.35416666666666669</v>
      </c>
      <c r="I187" s="16">
        <v>0.71875</v>
      </c>
      <c r="J187" s="15"/>
    </row>
    <row r="188" spans="1:10" ht="19.95" customHeight="1">
      <c r="A188" s="14">
        <v>186</v>
      </c>
      <c r="B188" s="3" t="s">
        <v>530</v>
      </c>
      <c r="C188" s="15" t="str">
        <f t="shared" si="4"/>
        <v>ドコモショップキミツテン</v>
      </c>
      <c r="D188" s="15" t="s">
        <v>794</v>
      </c>
      <c r="E188" s="3" t="s">
        <v>143</v>
      </c>
      <c r="F188" s="4" t="s">
        <v>325</v>
      </c>
      <c r="G188" s="7" t="s">
        <v>342</v>
      </c>
      <c r="H188" s="16">
        <v>0.41666666666666669</v>
      </c>
      <c r="I188" s="16">
        <v>0.79166666666666663</v>
      </c>
      <c r="J188" s="15"/>
    </row>
    <row r="189" spans="1:10" ht="19.95" customHeight="1">
      <c r="A189" s="14">
        <v>187</v>
      </c>
      <c r="B189" s="3" t="s">
        <v>548</v>
      </c>
      <c r="C189" s="15" t="str">
        <f t="shared" si="4"/>
        <v>サン・ラポールイチバンカン</v>
      </c>
      <c r="D189" s="15" t="s">
        <v>795</v>
      </c>
      <c r="E189" s="3" t="s">
        <v>144</v>
      </c>
      <c r="F189" s="4" t="s">
        <v>326</v>
      </c>
      <c r="G189" s="7" t="s">
        <v>342</v>
      </c>
      <c r="H189" s="20" t="s">
        <v>408</v>
      </c>
      <c r="I189" s="20"/>
      <c r="J189" s="15"/>
    </row>
    <row r="190" spans="1:10" ht="19.95" customHeight="1">
      <c r="A190" s="14">
        <v>188</v>
      </c>
      <c r="B190" s="3" t="s">
        <v>531</v>
      </c>
      <c r="C190" s="15" t="str">
        <f t="shared" si="4"/>
        <v>サン・ラポールニバンカン</v>
      </c>
      <c r="D190" s="15" t="s">
        <v>796</v>
      </c>
      <c r="E190" s="3" t="s">
        <v>144</v>
      </c>
      <c r="F190" s="4" t="s">
        <v>327</v>
      </c>
      <c r="G190" s="7" t="s">
        <v>342</v>
      </c>
      <c r="H190" s="20" t="s">
        <v>408</v>
      </c>
      <c r="I190" s="20"/>
      <c r="J190" s="15"/>
    </row>
    <row r="191" spans="1:10" ht="19.95" customHeight="1">
      <c r="A191" s="14">
        <v>189</v>
      </c>
      <c r="B191" s="3" t="s">
        <v>532</v>
      </c>
      <c r="C191" s="1" t="str">
        <f t="shared" si="4"/>
        <v>ニッシンセイキカブシキカイシャ　カズサコウジョウ</v>
      </c>
      <c r="D191" s="1" t="s">
        <v>797</v>
      </c>
      <c r="E191" s="3" t="s">
        <v>145</v>
      </c>
      <c r="F191" s="4" t="s">
        <v>328</v>
      </c>
      <c r="G191" s="7" t="s">
        <v>384</v>
      </c>
      <c r="H191" s="16">
        <v>0.35416666666666669</v>
      </c>
      <c r="I191" s="16">
        <v>0.77083333333333337</v>
      </c>
      <c r="J191" s="15"/>
    </row>
    <row r="192" spans="1:10" ht="19.95" customHeight="1">
      <c r="B192" s="11" ph="1"/>
    </row>
    <row r="193" spans="2:2" ht="19.95" customHeight="1">
      <c r="B193" s="11" ph="1"/>
    </row>
    <row r="194" spans="2:2" ht="19.95" customHeight="1">
      <c r="B194" s="11" ph="1"/>
    </row>
    <row r="195" spans="2:2" ht="19.95" customHeight="1">
      <c r="B195" s="11" ph="1"/>
    </row>
    <row r="196" spans="2:2" ht="19.95" customHeight="1">
      <c r="B196" s="11" ph="1"/>
    </row>
    <row r="197" spans="2:2" ht="19.95" customHeight="1">
      <c r="B197" s="11" ph="1"/>
    </row>
    <row r="198" spans="2:2" ht="19.95" customHeight="1">
      <c r="B198" s="11" ph="1"/>
    </row>
    <row r="199" spans="2:2" ht="19.95" customHeight="1">
      <c r="B199" s="11" ph="1"/>
    </row>
    <row r="200" spans="2:2" ht="19.95" customHeight="1">
      <c r="B200" s="11" ph="1"/>
    </row>
    <row r="201" spans="2:2" ht="19.95" customHeight="1">
      <c r="B201" s="11" ph="1"/>
    </row>
    <row r="202" spans="2:2" ht="19.95" customHeight="1">
      <c r="B202" s="11" ph="1"/>
    </row>
    <row r="203" spans="2:2" ht="19.95" customHeight="1">
      <c r="B203" s="11" ph="1"/>
    </row>
    <row r="204" spans="2:2" ht="19.95" customHeight="1">
      <c r="B204" s="11" ph="1"/>
    </row>
    <row r="205" spans="2:2" ht="19.95" customHeight="1">
      <c r="B205" s="11" ph="1"/>
    </row>
    <row r="206" spans="2:2" ht="19.95" customHeight="1">
      <c r="B206" s="11" ph="1"/>
    </row>
    <row r="207" spans="2:2" ht="19.95" customHeight="1">
      <c r="B207" s="11" ph="1"/>
    </row>
    <row r="208" spans="2:2" ht="19.95" customHeight="1">
      <c r="B208" s="11" ph="1"/>
    </row>
    <row r="209" spans="2:2" ht="19.95" customHeight="1">
      <c r="B209" s="11" ph="1"/>
    </row>
    <row r="210" spans="2:2" ht="19.95" customHeight="1">
      <c r="B210" s="11" ph="1"/>
    </row>
    <row r="211" spans="2:2" ht="19.95" customHeight="1">
      <c r="B211" s="11" ph="1"/>
    </row>
    <row r="212" spans="2:2" ht="19.95" customHeight="1">
      <c r="B212" s="11" ph="1"/>
    </row>
    <row r="213" spans="2:2" ht="19.95" customHeight="1">
      <c r="B213" s="11" ph="1"/>
    </row>
    <row r="214" spans="2:2" ht="19.95" customHeight="1">
      <c r="B214" s="11" ph="1"/>
    </row>
    <row r="215" spans="2:2" ht="19.95" customHeight="1">
      <c r="B215" s="11" ph="1"/>
    </row>
    <row r="216" spans="2:2" ht="19.95" customHeight="1">
      <c r="B216" s="11" ph="1"/>
    </row>
  </sheetData>
  <autoFilter ref="A2:J191"/>
  <phoneticPr fontId="2"/>
  <pageMargins left="0.7" right="0.7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2024-07-29T02:58:50Z</dcterms:modified>
</cp:coreProperties>
</file>