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3005\Downloads\"/>
    </mc:Choice>
  </mc:AlternateContent>
  <xr:revisionPtr revIDLastSave="0" documentId="13_ncr:1_{9EE88899-029C-4F56-8496-EBCD2955717F}" xr6:coauthVersionLast="36" xr6:coauthVersionMax="36" xr10:uidLastSave="{00000000-0000-0000-0000-000000000000}"/>
  <bookViews>
    <workbookView xWindow="96" yWindow="96" windowWidth="11736" windowHeight="8388" xr2:uid="{00000000-000D-0000-FFFF-FFFF00000000}"/>
  </bookViews>
  <sheets>
    <sheet name="収支決算書（総括表）" sheetId="10" r:id="rId1"/>
    <sheet name="収支決算書（内訳書）" sheetId="9" r:id="rId2"/>
    <sheet name="注意事項" sheetId="3" r:id="rId3"/>
  </sheets>
  <definedNames>
    <definedName name="_xlnm.Print_Area" localSheetId="0">'収支決算書（総括表）'!$A$1:$F$34</definedName>
    <definedName name="_xlnm.Print_Area" localSheetId="1">'収支決算書（内訳書）'!$A$1:$J$33</definedName>
    <definedName name="_xlnm.Print_Area" localSheetId="2">注意事項!$A$1:$B$45</definedName>
  </definedNames>
  <calcPr calcId="191029"/>
</workbook>
</file>

<file path=xl/calcChain.xml><?xml version="1.0" encoding="utf-8"?>
<calcChain xmlns="http://schemas.openxmlformats.org/spreadsheetml/2006/main">
  <c r="G33" i="9" l="1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4" i="9"/>
  <c r="I33" i="9" s="1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4" i="9"/>
  <c r="F33" i="9" s="1"/>
  <c r="D33" i="10"/>
  <c r="D13" i="10"/>
  <c r="D15" i="10"/>
  <c r="D10" i="10"/>
  <c r="D30" i="10"/>
  <c r="D31" i="10"/>
  <c r="D32" i="10"/>
  <c r="D19" i="10"/>
  <c r="D20" i="10"/>
  <c r="D21" i="10"/>
  <c r="D22" i="10"/>
  <c r="D23" i="10"/>
  <c r="D24" i="10"/>
  <c r="D25" i="10"/>
  <c r="D26" i="10"/>
  <c r="D27" i="10"/>
  <c r="D28" i="10"/>
  <c r="D29" i="10"/>
  <c r="D18" i="10"/>
  <c r="D12" i="10" l="1"/>
  <c r="D11" i="10"/>
</calcChain>
</file>

<file path=xl/sharedStrings.xml><?xml version="1.0" encoding="utf-8"?>
<sst xmlns="http://schemas.openxmlformats.org/spreadsheetml/2006/main" count="82" uniqueCount="69">
  <si>
    <t>単位：円</t>
    <rPh sb="0" eb="2">
      <t>タンイ</t>
    </rPh>
    <rPh sb="3" eb="4">
      <t>エン</t>
    </rPh>
    <phoneticPr fontId="1"/>
  </si>
  <si>
    <t>収入の部</t>
    <rPh sb="0" eb="2">
      <t>シュウニュウ</t>
    </rPh>
    <rPh sb="3" eb="4">
      <t>ブ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</si>
  <si>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</si>
  <si>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</si>
  <si>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支出の部</t>
    <rPh sb="0" eb="2">
      <t>シシュツ</t>
    </rPh>
    <rPh sb="3" eb="4">
      <t>ブ</t>
    </rPh>
    <phoneticPr fontId="1"/>
  </si>
  <si>
    <t>備　　考</t>
    <rPh sb="0" eb="1">
      <t>ソナエ</t>
    </rPh>
    <rPh sb="3" eb="4">
      <t>コウ</t>
    </rPh>
    <phoneticPr fontId="1"/>
  </si>
  <si>
    <t>事業の名称</t>
    <rPh sb="0" eb="2">
      <t>ジギョウ</t>
    </rPh>
    <rPh sb="3" eb="5">
      <t>メイショウ</t>
    </rPh>
    <phoneticPr fontId="1"/>
  </si>
  <si>
    <t>　＊太枠内は記入しないでください。</t>
    <rPh sb="2" eb="4">
      <t>フトワク</t>
    </rPh>
    <rPh sb="4" eb="5">
      <t>ナイ</t>
    </rPh>
    <rPh sb="6" eb="8">
      <t>キニュウ</t>
    </rPh>
    <phoneticPr fontId="1"/>
  </si>
  <si>
    <t>事業に要した費用を証する書類（領収書等）の写しを添付してください。</t>
    <rPh sb="24" eb="26">
      <t>テンプ</t>
    </rPh>
    <phoneticPr fontId="1"/>
  </si>
  <si>
    <t>補助対象</t>
    <rPh sb="0" eb="2">
      <t>ホジョ</t>
    </rPh>
    <rPh sb="2" eb="4">
      <t>タイショウ</t>
    </rPh>
    <phoneticPr fontId="1"/>
  </si>
  <si>
    <t>補助金額</t>
    <rPh sb="2" eb="4">
      <t>キンガク</t>
    </rPh>
    <phoneticPr fontId="1"/>
  </si>
  <si>
    <t>事業の区分（タイプ）</t>
    <rPh sb="0" eb="2">
      <t>ジギョウ</t>
    </rPh>
    <rPh sb="3" eb="5">
      <t>クブン</t>
    </rPh>
    <phoneticPr fontId="1"/>
  </si>
  <si>
    <t>団体負担金</t>
  </si>
  <si>
    <t>補助金額</t>
    <rPh sb="0" eb="2">
      <t>ホジョ</t>
    </rPh>
    <rPh sb="2" eb="4">
      <t>キンガク</t>
    </rPh>
    <phoneticPr fontId="1"/>
  </si>
  <si>
    <t>合　　計</t>
    <phoneticPr fontId="1"/>
  </si>
  <si>
    <t>第１４号様式（第１３条）</t>
    <rPh sb="7" eb="8">
      <t>ダイ</t>
    </rPh>
    <rPh sb="10" eb="11">
      <t>ジョウ</t>
    </rPh>
    <phoneticPr fontId="1"/>
  </si>
  <si>
    <t>〈　総括表　〉</t>
    <rPh sb="2" eb="3">
      <t>フサ</t>
    </rPh>
    <rPh sb="3" eb="4">
      <t>クク</t>
    </rPh>
    <rPh sb="4" eb="5">
      <t>ヒョウ</t>
    </rPh>
    <phoneticPr fontId="1"/>
  </si>
  <si>
    <t>〈　支出内訳書　（決算）〉</t>
    <rPh sb="2" eb="3">
      <t>ササ</t>
    </rPh>
    <rPh sb="3" eb="4">
      <t>デ</t>
    </rPh>
    <rPh sb="4" eb="5">
      <t>ナイ</t>
    </rPh>
    <rPh sb="5" eb="6">
      <t>ヤク</t>
    </rPh>
    <rPh sb="6" eb="7">
      <t>ショ</t>
    </rPh>
    <rPh sb="9" eb="11">
      <t>ケッサン</t>
    </rPh>
    <phoneticPr fontId="1"/>
  </si>
  <si>
    <t>補助
割合</t>
    <phoneticPr fontId="1"/>
  </si>
  <si>
    <t>①報償費</t>
  </si>
  <si>
    <t>②旅費</t>
    <rPh sb="1" eb="3">
      <t>リョヒ</t>
    </rPh>
    <phoneticPr fontId="1"/>
  </si>
  <si>
    <t>内　　容</t>
    <rPh sb="0" eb="1">
      <t>ウチ</t>
    </rPh>
    <rPh sb="3" eb="4">
      <t>カタチ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</si>
  <si>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</si>
  <si>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</si>
  <si>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</si>
  <si>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③消耗品費</t>
    <phoneticPr fontId="1"/>
  </si>
  <si>
    <t>④燃料費</t>
    <phoneticPr fontId="1"/>
  </si>
  <si>
    <t>⑤食糧費</t>
    <phoneticPr fontId="1"/>
  </si>
  <si>
    <t>⑥印刷製本費</t>
    <phoneticPr fontId="1"/>
  </si>
  <si>
    <t>⑦通信運搬費</t>
    <phoneticPr fontId="1"/>
  </si>
  <si>
    <t>⑧広告料</t>
    <phoneticPr fontId="1"/>
  </si>
  <si>
    <t>⑨手数料</t>
    <phoneticPr fontId="1"/>
  </si>
  <si>
    <t>⑩保険料</t>
    <phoneticPr fontId="1"/>
  </si>
  <si>
    <t>⑪委託料</t>
    <phoneticPr fontId="1"/>
  </si>
  <si>
    <t>⑫使用料及び
　賃借料</t>
    <phoneticPr fontId="1"/>
  </si>
  <si>
    <t>⑬原材料費</t>
    <phoneticPr fontId="1"/>
  </si>
  <si>
    <t>⑭備品購入費</t>
    <phoneticPr fontId="1"/>
  </si>
  <si>
    <t>⑮その他</t>
    <phoneticPr fontId="1"/>
  </si>
  <si>
    <t>市民が主役のまちづくり事業収支決算書</t>
    <rPh sb="0" eb="2">
      <t>シミン</t>
    </rPh>
    <rPh sb="3" eb="5">
      <t>シュヤク</t>
    </rPh>
    <rPh sb="11" eb="13">
      <t>ジギョウ</t>
    </rPh>
    <rPh sb="13" eb="15">
      <t>シュウシ</t>
    </rPh>
    <rPh sb="15" eb="18">
      <t>ケッサンショ</t>
    </rPh>
    <phoneticPr fontId="1"/>
  </si>
  <si>
    <t>単位：円</t>
    <phoneticPr fontId="1"/>
  </si>
  <si>
    <t>予算額
（Ａ）</t>
    <phoneticPr fontId="1"/>
  </si>
  <si>
    <t>決算額
（Ｂ）</t>
    <phoneticPr fontId="1"/>
  </si>
  <si>
    <t>増減
（Ｂ－Ａ）</t>
    <phoneticPr fontId="1"/>
  </si>
  <si>
    <t>②旅費</t>
  </si>
  <si>
    <t>③消耗品費</t>
  </si>
  <si>
    <t>④燃料費</t>
  </si>
  <si>
    <t>⑤食糧費</t>
  </si>
  <si>
    <t>⑥印刷製本費</t>
  </si>
  <si>
    <t>⑦通信運搬費</t>
  </si>
  <si>
    <t>⑧広告料</t>
  </si>
  <si>
    <t>⑨手数料</t>
  </si>
  <si>
    <t>⑩保険料</t>
  </si>
  <si>
    <t>⑪委託料</t>
  </si>
  <si>
    <t>⑫使用料及び賃借料</t>
  </si>
  <si>
    <t>⑬原材料費</t>
  </si>
  <si>
    <t>⑭備品購入費</t>
  </si>
  <si>
    <t>⑮その他</t>
  </si>
  <si>
    <t>市民が主役のまちづくり事業支援補助金</t>
    <phoneticPr fontId="1"/>
  </si>
  <si>
    <t>団体の名称</t>
    <rPh sb="0" eb="2">
      <t>ダンタイ</t>
    </rPh>
    <rPh sb="3" eb="5">
      <t>メイショウ</t>
    </rPh>
    <phoneticPr fontId="1"/>
  </si>
  <si>
    <t>参加費</t>
    <phoneticPr fontId="1"/>
  </si>
  <si>
    <t>協賛金</t>
    <phoneticPr fontId="1"/>
  </si>
  <si>
    <t>決算書作成の際は、次のことにご協力をお願いいたします。</t>
    <rPh sb="0" eb="3">
      <t>ケッサンショ</t>
    </rPh>
    <rPh sb="3" eb="5">
      <t>サクセイ</t>
    </rPh>
    <rPh sb="6" eb="7">
      <t>サイ</t>
    </rPh>
    <rPh sb="9" eb="10">
      <t>ツギ</t>
    </rPh>
    <rPh sb="15" eb="17">
      <t>キョウリョク</t>
    </rPh>
    <rPh sb="19" eb="20">
      <t>ネガ</t>
    </rPh>
    <phoneticPr fontId="1"/>
  </si>
  <si>
    <t>すべての支出についての証拠書類が必要です。例えば外部講師・協力者への謝礼等の支払いがある場合は、受領書及び住所及び氏名を記載した名簿が必要となります。</t>
    <phoneticPr fontId="1"/>
  </si>
  <si>
    <t>物品等を購入した場合の領収書については、宛名（団体名）を記載するとともに、購入した品目等が分かるようにしてください。</t>
    <phoneticPr fontId="1"/>
  </si>
  <si>
    <t>車両、テント、机、椅子等を賃借する場合は、規格や仕様を明らかにし、運搬費や撤去費がある場合は、明示してください。</t>
    <phoneticPr fontId="1"/>
  </si>
  <si>
    <t>領収書等は、決算書の区分ごとに整理してください。</t>
    <phoneticPr fontId="1"/>
  </si>
  <si>
    <t>■</t>
    <phoneticPr fontId="1"/>
  </si>
  <si>
    <t xml:space="preserve">■
</t>
    <phoneticPr fontId="1"/>
  </si>
  <si>
    <t>【領収書等のまとめ方－作成例ー】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</si>
</sst>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b/>
      <sz val="18"/>
      <name val="Meiryo UI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2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top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>
      <alignment vertical="center"/>
    </xf>
    <xf numFmtId="0" fontId="3" fillId="0" borderId="0" xfId="0" applyFont="1" applyFill="1" applyAlignment="1">
      <alignment vertical="top"/>
    </xf>
    <xf numFmtId="176" fontId="3" fillId="0" borderId="0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Alignment="1">
      <alignment vertical="top"/>
    </xf>
    <xf numFmtId="177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3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7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176" fontId="4" fillId="0" borderId="8" xfId="0" applyNumberFormat="1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10</xdr:row>
      <xdr:rowOff>123825</xdr:rowOff>
    </xdr:from>
    <xdr:to>
      <xdr:col>1</xdr:col>
      <xdr:colOff>4598384</xdr:colOff>
      <xdr:row>44</xdr:row>
      <xdr:rowOff>200025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666750" y="5848350"/>
          <a:ext cx="4448175" cy="817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　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1</xdr:col>
      <xdr:colOff>1610995</xdr:colOff>
      <xdr:row>14</xdr:row>
      <xdr:rowOff>226695</xdr:rowOff>
    </xdr:from>
    <xdr:to>
      <xdr:col>1</xdr:col>
      <xdr:colOff>3800475</xdr:colOff>
      <xdr:row>26</xdr:row>
      <xdr:rowOff>142875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ChangeArrowheads="1"/>
        </xdr:cNvSpPr>
      </xdr:nvSpPr>
      <xdr:spPr bwMode="auto">
        <a:xfrm>
          <a:off x="1963420" y="6417945"/>
          <a:ext cx="2189480" cy="3116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平成２８年９月１日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領収書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協働推進の会　様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合計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　１，６００円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品目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・パンジーの苗　１０ポット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１，０００円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・プランター　　２基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６００円</a:t>
          </a:r>
        </a:p>
      </xdr:txBody>
    </xdr:sp>
    <xdr:clientData/>
  </xdr:twoCellAnchor>
  <xdr:twoCellAnchor>
    <xdr:from>
      <xdr:col>1</xdr:col>
      <xdr:colOff>1194435</xdr:colOff>
      <xdr:row>28</xdr:row>
      <xdr:rowOff>114300</xdr:rowOff>
    </xdr:from>
    <xdr:to>
      <xdr:col>1</xdr:col>
      <xdr:colOff>3601483</xdr:colOff>
      <xdr:row>36</xdr:row>
      <xdr:rowOff>123825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Arrowheads="1"/>
        </xdr:cNvSpPr>
      </xdr:nvSpPr>
      <xdr:spPr bwMode="auto">
        <a:xfrm>
          <a:off x="1323975" y="10125075"/>
          <a:ext cx="2676525" cy="191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平成2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年10月15日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ｺﾞｼｯｸUB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領収書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sng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協働推進の会　様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　　　　　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　農業用資材　一式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defRPr sz="1000"/>
          </a:pPr>
          <a:r>
            <a:rPr lang="ja-JP" altLang="en-US" sz="1050" b="0" i="0" u="sng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合計　10,080円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HGP創英角ﾎﾟｯﾌﾟ体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　　　　　　</a:t>
          </a:r>
        </a:p>
      </xdr:txBody>
    </xdr:sp>
    <xdr:clientData/>
  </xdr:twoCellAnchor>
  <xdr:twoCellAnchor>
    <xdr:from>
      <xdr:col>1</xdr:col>
      <xdr:colOff>1712595</xdr:colOff>
      <xdr:row>16</xdr:row>
      <xdr:rowOff>222885</xdr:rowOff>
    </xdr:from>
    <xdr:to>
      <xdr:col>1</xdr:col>
      <xdr:colOff>2710815</xdr:colOff>
      <xdr:row>18</xdr:row>
      <xdr:rowOff>129540</xdr:rowOff>
    </xdr:to>
    <xdr:sp macro="" textlink="">
      <xdr:nvSpPr>
        <xdr:cNvPr id="1344" name="Oval 6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SpPr>
          <a:spLocks noChangeArrowheads="1"/>
        </xdr:cNvSpPr>
      </xdr:nvSpPr>
      <xdr:spPr bwMode="auto">
        <a:xfrm>
          <a:off x="2065020" y="6947535"/>
          <a:ext cx="998220" cy="44005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4866006</xdr:colOff>
      <xdr:row>36</xdr:row>
      <xdr:rowOff>38100</xdr:rowOff>
    </xdr:from>
    <xdr:ext cx="991870" cy="863955"/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/>
        </xdr:cNvSpPr>
      </xdr:nvSpPr>
      <xdr:spPr bwMode="auto">
        <a:xfrm>
          <a:off x="5218431" y="12096750"/>
          <a:ext cx="991870" cy="863955"/>
        </a:xfrm>
        <a:prstGeom prst="borderCallout2">
          <a:avLst>
            <a:gd name="adj1" fmla="val 11319"/>
            <a:gd name="adj2" fmla="val -6398"/>
            <a:gd name="adj3" fmla="val 11319"/>
            <a:gd name="adj4" fmla="val -56426"/>
            <a:gd name="adj5" fmla="val 94528"/>
            <a:gd name="adj6" fmla="val -1071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triangle" w="med" len="med"/>
          <a:tailEnd/>
        </a:ln>
      </xdr:spPr>
      <xdr:txBody>
        <a:bodyPr vertOverflow="clip" wrap="square" lIns="74295" tIns="75600" rIns="74295" bIns="1800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購入した内訳が分からない場合は、欄外へ明細を記入します。</a:t>
          </a:r>
        </a:p>
      </xdr:txBody>
    </xdr:sp>
    <xdr:clientData/>
  </xdr:oneCellAnchor>
  <xdr:twoCellAnchor>
    <xdr:from>
      <xdr:col>1</xdr:col>
      <xdr:colOff>3575685</xdr:colOff>
      <xdr:row>36</xdr:row>
      <xdr:rowOff>236220</xdr:rowOff>
    </xdr:from>
    <xdr:to>
      <xdr:col>1</xdr:col>
      <xdr:colOff>3705225</xdr:colOff>
      <xdr:row>41</xdr:row>
      <xdr:rowOff>60960</xdr:rowOff>
    </xdr:to>
    <xdr:sp macro="" textlink="">
      <xdr:nvSpPr>
        <xdr:cNvPr id="1346" name="AutoShape 10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SpPr>
          <a:spLocks/>
        </xdr:cNvSpPr>
      </xdr:nvSpPr>
      <xdr:spPr bwMode="auto">
        <a:xfrm>
          <a:off x="3928110" y="12294870"/>
          <a:ext cx="129540" cy="1158240"/>
        </a:xfrm>
        <a:prstGeom prst="rightBrace">
          <a:avLst>
            <a:gd name="adj1" fmla="val 148006"/>
            <a:gd name="adj2" fmla="val 56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4203700</xdr:colOff>
      <xdr:row>16</xdr:row>
      <xdr:rowOff>9525</xdr:rowOff>
    </xdr:from>
    <xdr:ext cx="1445676" cy="317163"/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/>
        </xdr:cNvSpPr>
      </xdr:nvSpPr>
      <xdr:spPr bwMode="auto">
        <a:xfrm>
          <a:off x="4556125" y="6734175"/>
          <a:ext cx="1445676" cy="317163"/>
        </a:xfrm>
        <a:prstGeom prst="borderCallout2">
          <a:avLst>
            <a:gd name="adj1" fmla="val 28569"/>
            <a:gd name="adj2" fmla="val -4731"/>
            <a:gd name="adj3" fmla="val 28569"/>
            <a:gd name="adj4" fmla="val -65917"/>
            <a:gd name="adj5" fmla="val 96831"/>
            <a:gd name="adj6" fmla="val -10780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triangle" w="med" len="med"/>
          <a:tailEnd/>
        </a:ln>
      </xdr:spPr>
      <xdr:txBody>
        <a:bodyPr vertOverflow="clip" wrap="square" lIns="74295" tIns="36000" rIns="74295" bIns="1800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宛て名を入れます。</a:t>
          </a:r>
        </a:p>
      </xdr:txBody>
    </xdr:sp>
    <xdr:clientData/>
  </xdr:oneCellAnchor>
  <xdr:twoCellAnchor>
    <xdr:from>
      <xdr:col>1</xdr:col>
      <xdr:colOff>647700</xdr:colOff>
      <xdr:row>11</xdr:row>
      <xdr:rowOff>182880</xdr:rowOff>
    </xdr:from>
    <xdr:to>
      <xdr:col>1</xdr:col>
      <xdr:colOff>4541520</xdr:colOff>
      <xdr:row>14</xdr:row>
      <xdr:rowOff>7620</xdr:rowOff>
    </xdr:to>
    <xdr:grpSp>
      <xdr:nvGrpSpPr>
        <xdr:cNvPr id="1348" name="Group 2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GrpSpPr>
          <a:grpSpLocks/>
        </xdr:cNvGrpSpPr>
      </xdr:nvGrpSpPr>
      <xdr:grpSpPr bwMode="auto">
        <a:xfrm>
          <a:off x="1000125" y="5574030"/>
          <a:ext cx="3893820" cy="624840"/>
          <a:chOff x="2552" y="2637"/>
          <a:chExt cx="6823" cy="861"/>
        </a:xfrm>
      </xdr:grpSpPr>
      <xdr:sp macro="" textlink="">
        <xdr:nvSpPr>
          <xdr:cNvPr id="1359" name="Oval 4">
            <a:extLst>
              <a:ext uri="{FF2B5EF4-FFF2-40B4-BE49-F238E27FC236}">
                <a16:creationId xmlns:a16="http://schemas.microsoft.com/office/drawing/2014/main" id="{00000000-0008-0000-0200-00004F050000}"/>
              </a:ext>
            </a:extLst>
          </xdr:cNvPr>
          <xdr:cNvSpPr>
            <a:spLocks noChangeArrowheads="1"/>
          </xdr:cNvSpPr>
        </xdr:nvSpPr>
        <xdr:spPr bwMode="auto">
          <a:xfrm>
            <a:off x="2552" y="2637"/>
            <a:ext cx="3480" cy="513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7" name="Rectangle 3">
            <a:extLst>
              <a:ext uri="{FF2B5EF4-FFF2-40B4-BE49-F238E27FC236}">
                <a16:creationId xmlns:a16="http://schemas.microsoft.com/office/drawing/2014/main" id="{00000000-0008-0000-0200-000003040000}"/>
              </a:ext>
            </a:extLst>
          </xdr:cNvPr>
          <xdr:cNvSpPr>
            <a:spLocks noChangeArrowheads="1"/>
          </xdr:cNvSpPr>
        </xdr:nvSpPr>
        <xdr:spPr bwMode="auto">
          <a:xfrm>
            <a:off x="2592" y="2731"/>
            <a:ext cx="6783" cy="76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Overflow="clip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①チラシ、ポスター等の印刷費</a:t>
            </a:r>
          </a:p>
        </xdr:txBody>
      </xdr:sp>
    </xdr:grpSp>
    <xdr:clientData/>
  </xdr:twoCellAnchor>
  <xdr:oneCellAnchor>
    <xdr:from>
      <xdr:col>1</xdr:col>
      <xdr:colOff>3983355</xdr:colOff>
      <xdr:row>8</xdr:row>
      <xdr:rowOff>212725</xdr:rowOff>
    </xdr:from>
    <xdr:ext cx="1335997" cy="402291"/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/>
        </xdr:cNvSpPr>
      </xdr:nvSpPr>
      <xdr:spPr bwMode="auto">
        <a:xfrm>
          <a:off x="4335780" y="4803775"/>
          <a:ext cx="1335997" cy="402291"/>
        </a:xfrm>
        <a:prstGeom prst="borderCallout2">
          <a:avLst>
            <a:gd name="adj1" fmla="val 21819"/>
            <a:gd name="adj2" fmla="val -5125"/>
            <a:gd name="adj3" fmla="val 21819"/>
            <a:gd name="adj4" fmla="val -66481"/>
            <a:gd name="adj5" fmla="val 165454"/>
            <a:gd name="adj6" fmla="val -1287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triangle" w="med" len="med"/>
          <a:tailEnd/>
        </a:ln>
      </xdr:spPr>
      <xdr:txBody>
        <a:bodyPr vertOverflow="clip" wrap="square" lIns="74295" tIns="75600" rIns="74295" bIns="1800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予算区分ごとにまとめます。</a:t>
          </a:r>
        </a:p>
      </xdr:txBody>
    </xdr:sp>
    <xdr:clientData/>
  </xdr:oneCellAnchor>
  <xdr:oneCellAnchor>
    <xdr:from>
      <xdr:col>1</xdr:col>
      <xdr:colOff>0</xdr:colOff>
      <xdr:row>24</xdr:row>
      <xdr:rowOff>200025</xdr:rowOff>
    </xdr:from>
    <xdr:ext cx="1357408" cy="402291"/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/>
        </xdr:cNvSpPr>
      </xdr:nvSpPr>
      <xdr:spPr bwMode="auto">
        <a:xfrm>
          <a:off x="352425" y="9058275"/>
          <a:ext cx="1357408" cy="402291"/>
        </a:xfrm>
        <a:prstGeom prst="borderCallout2">
          <a:avLst>
            <a:gd name="adj1" fmla="val 21431"/>
            <a:gd name="adj2" fmla="val 105032"/>
            <a:gd name="adj3" fmla="val 21431"/>
            <a:gd name="adj4" fmla="val 124361"/>
            <a:gd name="adj5" fmla="val 128569"/>
            <a:gd name="adj6" fmla="val 1440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triangle" w="med" len="med"/>
          <a:tailEnd/>
        </a:ln>
      </xdr:spPr>
      <xdr:txBody>
        <a:bodyPr vertOverflow="clip" wrap="square" lIns="74295" tIns="75600" rIns="74295" bIns="1800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領収書は重ならないように貼ります。</a:t>
          </a:r>
        </a:p>
      </xdr:txBody>
    </xdr:sp>
    <xdr:clientData/>
  </xdr:oneCellAnchor>
  <xdr:twoCellAnchor>
    <xdr:from>
      <xdr:col>1</xdr:col>
      <xdr:colOff>1973580</xdr:colOff>
      <xdr:row>26</xdr:row>
      <xdr:rowOff>198120</xdr:rowOff>
    </xdr:from>
    <xdr:to>
      <xdr:col>1</xdr:col>
      <xdr:colOff>2087880</xdr:colOff>
      <xdr:row>28</xdr:row>
      <xdr:rowOff>76200</xdr:rowOff>
    </xdr:to>
    <xdr:sp macro="" textlink="">
      <xdr:nvSpPr>
        <xdr:cNvPr id="1351" name="AutoShape 9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SpPr>
          <a:spLocks/>
        </xdr:cNvSpPr>
      </xdr:nvSpPr>
      <xdr:spPr bwMode="auto">
        <a:xfrm>
          <a:off x="1973580" y="9829800"/>
          <a:ext cx="114300" cy="365760"/>
        </a:xfrm>
        <a:prstGeom prst="leftBrace">
          <a:avLst>
            <a:gd name="adj1" fmla="val 704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1272540</xdr:colOff>
      <xdr:row>37</xdr:row>
      <xdr:rowOff>114300</xdr:rowOff>
    </xdr:from>
    <xdr:to>
      <xdr:col>1</xdr:col>
      <xdr:colOff>3638550</xdr:colOff>
      <xdr:row>42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1624965" y="12439650"/>
          <a:ext cx="236601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除草剤（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entury"/>
              <a:ea typeface="ＭＳ 明朝"/>
              <a:cs typeface="+mn-cs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Ｌ）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　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3,150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肥料（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㎏入り）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袋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630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替え刃（草刈り機用）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枚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6,300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合計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10,080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</xdr:col>
      <xdr:colOff>2369820</xdr:colOff>
      <xdr:row>14</xdr:row>
      <xdr:rowOff>167640</xdr:rowOff>
    </xdr:from>
    <xdr:to>
      <xdr:col>1</xdr:col>
      <xdr:colOff>3733800</xdr:colOff>
      <xdr:row>15</xdr:row>
      <xdr:rowOff>205740</xdr:rowOff>
    </xdr:to>
    <xdr:sp macro="" textlink="">
      <xdr:nvSpPr>
        <xdr:cNvPr id="1353" name="Oval 14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>
          <a:spLocks noChangeArrowheads="1"/>
        </xdr:cNvSpPr>
      </xdr:nvSpPr>
      <xdr:spPr bwMode="auto">
        <a:xfrm>
          <a:off x="2369820" y="6873240"/>
          <a:ext cx="1363980" cy="2819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975360</xdr:colOff>
      <xdr:row>28</xdr:row>
      <xdr:rowOff>22860</xdr:rowOff>
    </xdr:from>
    <xdr:to>
      <xdr:col>1</xdr:col>
      <xdr:colOff>2636520</xdr:colOff>
      <xdr:row>29</xdr:row>
      <xdr:rowOff>99060</xdr:rowOff>
    </xdr:to>
    <xdr:sp macro="" textlink="">
      <xdr:nvSpPr>
        <xdr:cNvPr id="1354" name="Oval 15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>
          <a:spLocks noChangeArrowheads="1"/>
        </xdr:cNvSpPr>
      </xdr:nvSpPr>
      <xdr:spPr bwMode="auto">
        <a:xfrm>
          <a:off x="975360" y="10142220"/>
          <a:ext cx="1661160" cy="32004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4431030</xdr:colOff>
      <xdr:row>23</xdr:row>
      <xdr:rowOff>190500</xdr:rowOff>
    </xdr:from>
    <xdr:ext cx="1193478" cy="402291"/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/>
        </xdr:cNvSpPr>
      </xdr:nvSpPr>
      <xdr:spPr bwMode="auto">
        <a:xfrm>
          <a:off x="4783455" y="8782050"/>
          <a:ext cx="1193478" cy="402291"/>
        </a:xfrm>
        <a:prstGeom prst="borderCallout2">
          <a:avLst>
            <a:gd name="adj1" fmla="val 24000"/>
            <a:gd name="adj2" fmla="val -5755"/>
            <a:gd name="adj3" fmla="val 24000"/>
            <a:gd name="adj4" fmla="val -34292"/>
            <a:gd name="adj5" fmla="val 226105"/>
            <a:gd name="adj6" fmla="val -1604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triangle" w="med" len="med"/>
          <a:tailEnd/>
        </a:ln>
      </xdr:spPr>
      <xdr:txBody>
        <a:bodyPr vertOverflow="clip" wrap="square" lIns="74295" tIns="75600" rIns="74295" bIns="1800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日付順に領収書を貼ります。</a:t>
          </a:r>
        </a:p>
      </xdr:txBody>
    </xdr:sp>
    <xdr:clientData/>
  </xdr:oneCellAnchor>
  <xdr:twoCellAnchor>
    <xdr:from>
      <xdr:col>1</xdr:col>
      <xdr:colOff>3505200</xdr:colOff>
      <xdr:row>15</xdr:row>
      <xdr:rowOff>190500</xdr:rowOff>
    </xdr:from>
    <xdr:to>
      <xdr:col>1</xdr:col>
      <xdr:colOff>4010025</xdr:colOff>
      <xdr:row>24</xdr:row>
      <xdr:rowOff>9525</xdr:rowOff>
    </xdr:to>
    <xdr:cxnSp macro="">
      <xdr:nvCxnSpPr>
        <xdr:cNvPr id="1356" name="AutoShape 17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CxnSpPr>
          <a:cxnSpLocks noChangeShapeType="1"/>
        </xdr:cNvCxnSpPr>
      </xdr:nvCxnSpPr>
      <xdr:spPr bwMode="auto">
        <a:xfrm>
          <a:off x="3857625" y="6648450"/>
          <a:ext cx="504825" cy="22193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</xdr:col>
      <xdr:colOff>1032510</xdr:colOff>
      <xdr:row>41</xdr:row>
      <xdr:rowOff>179300</xdr:rowOff>
    </xdr:from>
    <xdr:ext cx="3112852" cy="641528"/>
    <xdr:sp macro="" textlink="">
      <xdr:nvSpPr>
        <xdr:cNvPr id="1043" name="Rectangle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 noChangeArrowheads="1"/>
        </xdr:cNvSpPr>
      </xdr:nvSpPr>
      <xdr:spPr bwMode="auto">
        <a:xfrm>
          <a:off x="1384935" y="13571450"/>
          <a:ext cx="3112852" cy="6415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75600" rIns="74295" bIns="75600" anchor="ctr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食糧費（お茶代等）については、購入したもの</a:t>
          </a:r>
          <a:endParaRPr lang="en-US" altLang="ja-JP" sz="1050" b="0" i="0" u="sng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が、いつの作業にあてられたものか分かるよう</a:t>
          </a:r>
          <a:endParaRPr lang="en-US" altLang="ja-JP" sz="1050" b="0" i="0" u="sng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にしてください。</a:t>
          </a:r>
        </a:p>
      </xdr:txBody>
    </xdr:sp>
    <xdr:clientData/>
  </xdr:oneCellAnchor>
  <xdr:twoCellAnchor>
    <xdr:from>
      <xdr:col>1</xdr:col>
      <xdr:colOff>2480310</xdr:colOff>
      <xdr:row>32</xdr:row>
      <xdr:rowOff>120650</xdr:rowOff>
    </xdr:from>
    <xdr:to>
      <xdr:col>1</xdr:col>
      <xdr:colOff>4295775</xdr:colOff>
      <xdr:row>36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2832735" y="11112500"/>
          <a:ext cx="1815465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showGridLines="0" tabSelected="1" zoomScaleNormal="100" workbookViewId="0"/>
  </sheetViews>
  <sheetFormatPr defaultColWidth="9" defaultRowHeight="13.2" x14ac:dyDescent="0.2"/>
  <cols>
    <col min="1" max="1" width="21.88671875" style="31" customWidth="1"/>
    <col min="2" max="5" width="13" style="51" customWidth="1"/>
    <col min="6" max="6" width="13" style="31" customWidth="1"/>
    <col min="7" max="256" width="9" style="31"/>
    <col min="257" max="257" width="21.88671875" style="31" customWidth="1"/>
    <col min="258" max="262" width="13" style="31" customWidth="1"/>
    <col min="263" max="512" width="9" style="31"/>
    <col min="513" max="513" width="21.88671875" style="31" customWidth="1"/>
    <col min="514" max="518" width="13" style="31" customWidth="1"/>
    <col min="519" max="768" width="9" style="31"/>
    <col min="769" max="769" width="21.88671875" style="31" customWidth="1"/>
    <col min="770" max="774" width="13" style="31" customWidth="1"/>
    <col min="775" max="1024" width="9" style="31"/>
    <col min="1025" max="1025" width="21.88671875" style="31" customWidth="1"/>
    <col min="1026" max="1030" width="13" style="31" customWidth="1"/>
    <col min="1031" max="1280" width="9" style="31"/>
    <col min="1281" max="1281" width="21.88671875" style="31" customWidth="1"/>
    <col min="1282" max="1286" width="13" style="31" customWidth="1"/>
    <col min="1287" max="1536" width="9" style="31"/>
    <col min="1537" max="1537" width="21.88671875" style="31" customWidth="1"/>
    <col min="1538" max="1542" width="13" style="31" customWidth="1"/>
    <col min="1543" max="1792" width="9" style="31"/>
    <col min="1793" max="1793" width="21.88671875" style="31" customWidth="1"/>
    <col min="1794" max="1798" width="13" style="31" customWidth="1"/>
    <col min="1799" max="2048" width="9" style="31"/>
    <col min="2049" max="2049" width="21.88671875" style="31" customWidth="1"/>
    <col min="2050" max="2054" width="13" style="31" customWidth="1"/>
    <col min="2055" max="2304" width="9" style="31"/>
    <col min="2305" max="2305" width="21.88671875" style="31" customWidth="1"/>
    <col min="2306" max="2310" width="13" style="31" customWidth="1"/>
    <col min="2311" max="2560" width="9" style="31"/>
    <col min="2561" max="2561" width="21.88671875" style="31" customWidth="1"/>
    <col min="2562" max="2566" width="13" style="31" customWidth="1"/>
    <col min="2567" max="2816" width="9" style="31"/>
    <col min="2817" max="2817" width="21.88671875" style="31" customWidth="1"/>
    <col min="2818" max="2822" width="13" style="31" customWidth="1"/>
    <col min="2823" max="3072" width="9" style="31"/>
    <col min="3073" max="3073" width="21.88671875" style="31" customWidth="1"/>
    <col min="3074" max="3078" width="13" style="31" customWidth="1"/>
    <col min="3079" max="3328" width="9" style="31"/>
    <col min="3329" max="3329" width="21.88671875" style="31" customWidth="1"/>
    <col min="3330" max="3334" width="13" style="31" customWidth="1"/>
    <col min="3335" max="3584" width="9" style="31"/>
    <col min="3585" max="3585" width="21.88671875" style="31" customWidth="1"/>
    <col min="3586" max="3590" width="13" style="31" customWidth="1"/>
    <col min="3591" max="3840" width="9" style="31"/>
    <col min="3841" max="3841" width="21.88671875" style="31" customWidth="1"/>
    <col min="3842" max="3846" width="13" style="31" customWidth="1"/>
    <col min="3847" max="4096" width="9" style="31"/>
    <col min="4097" max="4097" width="21.88671875" style="31" customWidth="1"/>
    <col min="4098" max="4102" width="13" style="31" customWidth="1"/>
    <col min="4103" max="4352" width="9" style="31"/>
    <col min="4353" max="4353" width="21.88671875" style="31" customWidth="1"/>
    <col min="4354" max="4358" width="13" style="31" customWidth="1"/>
    <col min="4359" max="4608" width="9" style="31"/>
    <col min="4609" max="4609" width="21.88671875" style="31" customWidth="1"/>
    <col min="4610" max="4614" width="13" style="31" customWidth="1"/>
    <col min="4615" max="4864" width="9" style="31"/>
    <col min="4865" max="4865" width="21.88671875" style="31" customWidth="1"/>
    <col min="4866" max="4870" width="13" style="31" customWidth="1"/>
    <col min="4871" max="5120" width="9" style="31"/>
    <col min="5121" max="5121" width="21.88671875" style="31" customWidth="1"/>
    <col min="5122" max="5126" width="13" style="31" customWidth="1"/>
    <col min="5127" max="5376" width="9" style="31"/>
    <col min="5377" max="5377" width="21.88671875" style="31" customWidth="1"/>
    <col min="5378" max="5382" width="13" style="31" customWidth="1"/>
    <col min="5383" max="5632" width="9" style="31"/>
    <col min="5633" max="5633" width="21.88671875" style="31" customWidth="1"/>
    <col min="5634" max="5638" width="13" style="31" customWidth="1"/>
    <col min="5639" max="5888" width="9" style="31"/>
    <col min="5889" max="5889" width="21.88671875" style="31" customWidth="1"/>
    <col min="5890" max="5894" width="13" style="31" customWidth="1"/>
    <col min="5895" max="6144" width="9" style="31"/>
    <col min="6145" max="6145" width="21.88671875" style="31" customWidth="1"/>
    <col min="6146" max="6150" width="13" style="31" customWidth="1"/>
    <col min="6151" max="6400" width="9" style="31"/>
    <col min="6401" max="6401" width="21.88671875" style="31" customWidth="1"/>
    <col min="6402" max="6406" width="13" style="31" customWidth="1"/>
    <col min="6407" max="6656" width="9" style="31"/>
    <col min="6657" max="6657" width="21.88671875" style="31" customWidth="1"/>
    <col min="6658" max="6662" width="13" style="31" customWidth="1"/>
    <col min="6663" max="6912" width="9" style="31"/>
    <col min="6913" max="6913" width="21.88671875" style="31" customWidth="1"/>
    <col min="6914" max="6918" width="13" style="31" customWidth="1"/>
    <col min="6919" max="7168" width="9" style="31"/>
    <col min="7169" max="7169" width="21.88671875" style="31" customWidth="1"/>
    <col min="7170" max="7174" width="13" style="31" customWidth="1"/>
    <col min="7175" max="7424" width="9" style="31"/>
    <col min="7425" max="7425" width="21.88671875" style="31" customWidth="1"/>
    <col min="7426" max="7430" width="13" style="31" customWidth="1"/>
    <col min="7431" max="7680" width="9" style="31"/>
    <col min="7681" max="7681" width="21.88671875" style="31" customWidth="1"/>
    <col min="7682" max="7686" width="13" style="31" customWidth="1"/>
    <col min="7687" max="7936" width="9" style="31"/>
    <col min="7937" max="7937" width="21.88671875" style="31" customWidth="1"/>
    <col min="7938" max="7942" width="13" style="31" customWidth="1"/>
    <col min="7943" max="8192" width="9" style="31"/>
    <col min="8193" max="8193" width="21.88671875" style="31" customWidth="1"/>
    <col min="8194" max="8198" width="13" style="31" customWidth="1"/>
    <col min="8199" max="8448" width="9" style="31"/>
    <col min="8449" max="8449" width="21.88671875" style="31" customWidth="1"/>
    <col min="8450" max="8454" width="13" style="31" customWidth="1"/>
    <col min="8455" max="8704" width="9" style="31"/>
    <col min="8705" max="8705" width="21.88671875" style="31" customWidth="1"/>
    <col min="8706" max="8710" width="13" style="31" customWidth="1"/>
    <col min="8711" max="8960" width="9" style="31"/>
    <col min="8961" max="8961" width="21.88671875" style="31" customWidth="1"/>
    <col min="8962" max="8966" width="13" style="31" customWidth="1"/>
    <col min="8967" max="9216" width="9" style="31"/>
    <col min="9217" max="9217" width="21.88671875" style="31" customWidth="1"/>
    <col min="9218" max="9222" width="13" style="31" customWidth="1"/>
    <col min="9223" max="9472" width="9" style="31"/>
    <col min="9473" max="9473" width="21.88671875" style="31" customWidth="1"/>
    <col min="9474" max="9478" width="13" style="31" customWidth="1"/>
    <col min="9479" max="9728" width="9" style="31"/>
    <col min="9729" max="9729" width="21.88671875" style="31" customWidth="1"/>
    <col min="9730" max="9734" width="13" style="31" customWidth="1"/>
    <col min="9735" max="9984" width="9" style="31"/>
    <col min="9985" max="9985" width="21.88671875" style="31" customWidth="1"/>
    <col min="9986" max="9990" width="13" style="31" customWidth="1"/>
    <col min="9991" max="10240" width="9" style="31"/>
    <col min="10241" max="10241" width="21.88671875" style="31" customWidth="1"/>
    <col min="10242" max="10246" width="13" style="31" customWidth="1"/>
    <col min="10247" max="10496" width="9" style="31"/>
    <col min="10497" max="10497" width="21.88671875" style="31" customWidth="1"/>
    <col min="10498" max="10502" width="13" style="31" customWidth="1"/>
    <col min="10503" max="10752" width="9" style="31"/>
    <col min="10753" max="10753" width="21.88671875" style="31" customWidth="1"/>
    <col min="10754" max="10758" width="13" style="31" customWidth="1"/>
    <col min="10759" max="11008" width="9" style="31"/>
    <col min="11009" max="11009" width="21.88671875" style="31" customWidth="1"/>
    <col min="11010" max="11014" width="13" style="31" customWidth="1"/>
    <col min="11015" max="11264" width="9" style="31"/>
    <col min="11265" max="11265" width="21.88671875" style="31" customWidth="1"/>
    <col min="11266" max="11270" width="13" style="31" customWidth="1"/>
    <col min="11271" max="11520" width="9" style="31"/>
    <col min="11521" max="11521" width="21.88671875" style="31" customWidth="1"/>
    <col min="11522" max="11526" width="13" style="31" customWidth="1"/>
    <col min="11527" max="11776" width="9" style="31"/>
    <col min="11777" max="11777" width="21.88671875" style="31" customWidth="1"/>
    <col min="11778" max="11782" width="13" style="31" customWidth="1"/>
    <col min="11783" max="12032" width="9" style="31"/>
    <col min="12033" max="12033" width="21.88671875" style="31" customWidth="1"/>
    <col min="12034" max="12038" width="13" style="31" customWidth="1"/>
    <col min="12039" max="12288" width="9" style="31"/>
    <col min="12289" max="12289" width="21.88671875" style="31" customWidth="1"/>
    <col min="12290" max="12294" width="13" style="31" customWidth="1"/>
    <col min="12295" max="12544" width="9" style="31"/>
    <col min="12545" max="12545" width="21.88671875" style="31" customWidth="1"/>
    <col min="12546" max="12550" width="13" style="31" customWidth="1"/>
    <col min="12551" max="12800" width="9" style="31"/>
    <col min="12801" max="12801" width="21.88671875" style="31" customWidth="1"/>
    <col min="12802" max="12806" width="13" style="31" customWidth="1"/>
    <col min="12807" max="13056" width="9" style="31"/>
    <col min="13057" max="13057" width="21.88671875" style="31" customWidth="1"/>
    <col min="13058" max="13062" width="13" style="31" customWidth="1"/>
    <col min="13063" max="13312" width="9" style="31"/>
    <col min="13313" max="13313" width="21.88671875" style="31" customWidth="1"/>
    <col min="13314" max="13318" width="13" style="31" customWidth="1"/>
    <col min="13319" max="13568" width="9" style="31"/>
    <col min="13569" max="13569" width="21.88671875" style="31" customWidth="1"/>
    <col min="13570" max="13574" width="13" style="31" customWidth="1"/>
    <col min="13575" max="13824" width="9" style="31"/>
    <col min="13825" max="13825" width="21.88671875" style="31" customWidth="1"/>
    <col min="13826" max="13830" width="13" style="31" customWidth="1"/>
    <col min="13831" max="14080" width="9" style="31"/>
    <col min="14081" max="14081" width="21.88671875" style="31" customWidth="1"/>
    <col min="14082" max="14086" width="13" style="31" customWidth="1"/>
    <col min="14087" max="14336" width="9" style="31"/>
    <col min="14337" max="14337" width="21.88671875" style="31" customWidth="1"/>
    <col min="14338" max="14342" width="13" style="31" customWidth="1"/>
    <col min="14343" max="14592" width="9" style="31"/>
    <col min="14593" max="14593" width="21.88671875" style="31" customWidth="1"/>
    <col min="14594" max="14598" width="13" style="31" customWidth="1"/>
    <col min="14599" max="14848" width="9" style="31"/>
    <col min="14849" max="14849" width="21.88671875" style="31" customWidth="1"/>
    <col min="14850" max="14854" width="13" style="31" customWidth="1"/>
    <col min="14855" max="15104" width="9" style="31"/>
    <col min="15105" max="15105" width="21.88671875" style="31" customWidth="1"/>
    <col min="15106" max="15110" width="13" style="31" customWidth="1"/>
    <col min="15111" max="15360" width="9" style="31"/>
    <col min="15361" max="15361" width="21.88671875" style="31" customWidth="1"/>
    <col min="15362" max="15366" width="13" style="31" customWidth="1"/>
    <col min="15367" max="15616" width="9" style="31"/>
    <col min="15617" max="15617" width="21.88671875" style="31" customWidth="1"/>
    <col min="15618" max="15622" width="13" style="31" customWidth="1"/>
    <col min="15623" max="15872" width="9" style="31"/>
    <col min="15873" max="15873" width="21.88671875" style="31" customWidth="1"/>
    <col min="15874" max="15878" width="13" style="31" customWidth="1"/>
    <col min="15879" max="16128" width="9" style="31"/>
    <col min="16129" max="16129" width="21.88671875" style="31" customWidth="1"/>
    <col min="16130" max="16134" width="13" style="31" customWidth="1"/>
    <col min="16135" max="16384" width="9" style="31"/>
  </cols>
  <sheetData>
    <row r="1" spans="1:6" x14ac:dyDescent="0.2">
      <c r="A1" s="29" t="s">
        <v>15</v>
      </c>
      <c r="B1" s="30"/>
      <c r="C1" s="30"/>
      <c r="D1" s="30"/>
      <c r="E1" s="30"/>
      <c r="F1" s="29"/>
    </row>
    <row r="2" spans="1:6" ht="24" customHeight="1" x14ac:dyDescent="0.2">
      <c r="A2" s="61" t="s">
        <v>38</v>
      </c>
      <c r="B2" s="61"/>
      <c r="C2" s="61"/>
      <c r="D2" s="61"/>
      <c r="E2" s="61"/>
      <c r="F2" s="61"/>
    </row>
    <row r="3" spans="1:6" ht="25.2" customHeight="1" x14ac:dyDescent="0.2">
      <c r="A3" s="32" t="s">
        <v>6</v>
      </c>
      <c r="B3" s="62"/>
      <c r="C3" s="63"/>
      <c r="D3" s="63"/>
      <c r="E3" s="63"/>
      <c r="F3" s="64"/>
    </row>
    <row r="4" spans="1:6" ht="25.2" customHeight="1" x14ac:dyDescent="0.2">
      <c r="A4" s="32" t="s">
        <v>11</v>
      </c>
      <c r="B4" s="62"/>
      <c r="C4" s="63"/>
      <c r="D4" s="63"/>
      <c r="E4" s="63"/>
      <c r="F4" s="64"/>
    </row>
    <row r="5" spans="1:6" ht="25.2" customHeight="1" x14ac:dyDescent="0.2">
      <c r="A5" s="32" t="s">
        <v>58</v>
      </c>
      <c r="B5" s="62"/>
      <c r="C5" s="63"/>
      <c r="D5" s="63"/>
      <c r="E5" s="63"/>
      <c r="F5" s="64"/>
    </row>
    <row r="6" spans="1:6" x14ac:dyDescent="0.2">
      <c r="A6" s="33"/>
      <c r="B6" s="34"/>
      <c r="C6" s="34"/>
      <c r="D6" s="34"/>
      <c r="E6" s="34"/>
      <c r="F6" s="33"/>
    </row>
    <row r="7" spans="1:6" x14ac:dyDescent="0.2">
      <c r="A7" s="29" t="s">
        <v>16</v>
      </c>
      <c r="B7" s="30"/>
      <c r="C7" s="30"/>
      <c r="D7" s="30"/>
      <c r="E7" s="30"/>
      <c r="F7" s="29"/>
    </row>
    <row r="8" spans="1:6" ht="24" customHeight="1" thickBot="1" x14ac:dyDescent="0.25">
      <c r="A8" s="29" t="s">
        <v>1</v>
      </c>
      <c r="B8" s="30"/>
      <c r="C8" s="30"/>
      <c r="D8" s="30"/>
      <c r="E8" s="30"/>
      <c r="F8" s="35" t="s">
        <v>39</v>
      </c>
    </row>
    <row r="9" spans="1:6" ht="25.2" customHeight="1" x14ac:dyDescent="0.2">
      <c r="A9" s="32" t="s">
        <v>3</v>
      </c>
      <c r="B9" s="36" t="s">
        <v>40</v>
      </c>
      <c r="C9" s="36" t="s">
        <v>41</v>
      </c>
      <c r="D9" s="36" t="s">
        <v>42</v>
      </c>
      <c r="E9" s="37" t="s">
        <v>13</v>
      </c>
      <c r="F9" s="38" t="s">
        <v>5</v>
      </c>
    </row>
    <row r="10" spans="1:6" ht="25.2" customHeight="1" x14ac:dyDescent="0.2">
      <c r="A10" s="39" t="s">
        <v>57</v>
      </c>
      <c r="B10" s="40"/>
      <c r="C10" s="40"/>
      <c r="D10" s="40" t="str">
        <f>IF(B10="","",C10-B10)</f>
        <v/>
      </c>
      <c r="E10" s="41"/>
      <c r="F10" s="42"/>
    </row>
    <row r="11" spans="1:6" ht="25.2" customHeight="1" x14ac:dyDescent="0.2">
      <c r="A11" s="43" t="s">
        <v>59</v>
      </c>
      <c r="B11" s="40"/>
      <c r="C11" s="40"/>
      <c r="D11" s="40" t="str">
        <f>IF(B11="","",C11-B11)</f>
        <v/>
      </c>
      <c r="E11" s="44"/>
      <c r="F11" s="42"/>
    </row>
    <row r="12" spans="1:6" ht="25.2" customHeight="1" x14ac:dyDescent="0.2">
      <c r="A12" s="43" t="s">
        <v>60</v>
      </c>
      <c r="B12" s="40"/>
      <c r="C12" s="40"/>
      <c r="D12" s="40" t="str">
        <f>IF(B12="","",C12-B12)</f>
        <v/>
      </c>
      <c r="E12" s="44"/>
      <c r="F12" s="42"/>
    </row>
    <row r="13" spans="1:6" ht="25.2" customHeight="1" x14ac:dyDescent="0.2">
      <c r="A13" s="43" t="s">
        <v>12</v>
      </c>
      <c r="B13" s="40"/>
      <c r="C13" s="40"/>
      <c r="D13" s="40" t="str">
        <f>IF(B13="","",C13-B13)</f>
        <v/>
      </c>
      <c r="E13" s="44"/>
      <c r="F13" s="42"/>
    </row>
    <row r="14" spans="1:6" ht="25.2" customHeight="1" x14ac:dyDescent="0.2">
      <c r="A14" s="43"/>
      <c r="B14" s="40"/>
      <c r="C14" s="40"/>
      <c r="D14" s="40"/>
      <c r="E14" s="48"/>
      <c r="F14" s="42"/>
    </row>
    <row r="15" spans="1:6" ht="25.2" customHeight="1" thickBot="1" x14ac:dyDescent="0.25">
      <c r="A15" s="32" t="s">
        <v>2</v>
      </c>
      <c r="B15" s="40"/>
      <c r="C15" s="40"/>
      <c r="D15" s="40" t="str">
        <f>IF(B15="","",C15-B15)</f>
        <v/>
      </c>
      <c r="E15" s="45"/>
      <c r="F15" s="42"/>
    </row>
    <row r="16" spans="1:6" ht="24.6" customHeight="1" thickBot="1" x14ac:dyDescent="0.25">
      <c r="A16" s="29" t="s">
        <v>4</v>
      </c>
      <c r="B16" s="30"/>
      <c r="C16" s="30"/>
      <c r="D16" s="30"/>
      <c r="E16" s="30"/>
      <c r="F16" s="29"/>
    </row>
    <row r="17" spans="1:6" ht="25.2" customHeight="1" x14ac:dyDescent="0.2">
      <c r="A17" s="32" t="s">
        <v>3</v>
      </c>
      <c r="B17" s="36" t="s">
        <v>40</v>
      </c>
      <c r="C17" s="36" t="s">
        <v>41</v>
      </c>
      <c r="D17" s="36" t="s">
        <v>42</v>
      </c>
      <c r="E17" s="37" t="s">
        <v>13</v>
      </c>
      <c r="F17" s="38" t="s">
        <v>5</v>
      </c>
    </row>
    <row r="18" spans="1:6" ht="25.2" customHeight="1" x14ac:dyDescent="0.2">
      <c r="A18" s="46" t="s">
        <v>19</v>
      </c>
      <c r="B18" s="40"/>
      <c r="C18" s="40"/>
      <c r="D18" s="40" t="str">
        <f>IF(B18="","",C18-B18)</f>
        <v/>
      </c>
      <c r="E18" s="41"/>
      <c r="F18" s="42"/>
    </row>
    <row r="19" spans="1:6" ht="25.2" customHeight="1" x14ac:dyDescent="0.2">
      <c r="A19" s="46" t="s">
        <v>43</v>
      </c>
      <c r="B19" s="40"/>
      <c r="C19" s="40"/>
      <c r="D19" s="40" t="str">
        <f t="shared" ref="D19:D29" si="0">IF(B19="","",C19-B19)</f>
        <v/>
      </c>
      <c r="E19" s="41"/>
      <c r="F19" s="42"/>
    </row>
    <row r="20" spans="1:6" ht="25.2" customHeight="1" x14ac:dyDescent="0.2">
      <c r="A20" s="46" t="s">
        <v>44</v>
      </c>
      <c r="B20" s="40"/>
      <c r="C20" s="40"/>
      <c r="D20" s="40" t="str">
        <f t="shared" si="0"/>
        <v/>
      </c>
      <c r="E20" s="41"/>
      <c r="F20" s="42"/>
    </row>
    <row r="21" spans="1:6" ht="25.2" customHeight="1" x14ac:dyDescent="0.2">
      <c r="A21" s="46" t="s">
        <v>45</v>
      </c>
      <c r="B21" s="40"/>
      <c r="C21" s="40"/>
      <c r="D21" s="40" t="str">
        <f t="shared" si="0"/>
        <v/>
      </c>
      <c r="E21" s="41"/>
      <c r="F21" s="42"/>
    </row>
    <row r="22" spans="1:6" ht="25.2" customHeight="1" x14ac:dyDescent="0.2">
      <c r="A22" s="46" t="s">
        <v>46</v>
      </c>
      <c r="B22" s="40"/>
      <c r="C22" s="40"/>
      <c r="D22" s="40" t="str">
        <f t="shared" si="0"/>
        <v/>
      </c>
      <c r="E22" s="41"/>
      <c r="F22" s="42"/>
    </row>
    <row r="23" spans="1:6" ht="25.2" customHeight="1" x14ac:dyDescent="0.2">
      <c r="A23" s="46" t="s">
        <v>47</v>
      </c>
      <c r="B23" s="40"/>
      <c r="C23" s="40"/>
      <c r="D23" s="40" t="str">
        <f t="shared" si="0"/>
        <v/>
      </c>
      <c r="E23" s="41"/>
      <c r="F23" s="42"/>
    </row>
    <row r="24" spans="1:6" ht="25.2" customHeight="1" x14ac:dyDescent="0.2">
      <c r="A24" s="46" t="s">
        <v>48</v>
      </c>
      <c r="B24" s="40"/>
      <c r="C24" s="40"/>
      <c r="D24" s="40" t="str">
        <f t="shared" si="0"/>
        <v/>
      </c>
      <c r="E24" s="41"/>
      <c r="F24" s="42"/>
    </row>
    <row r="25" spans="1:6" ht="25.2" customHeight="1" x14ac:dyDescent="0.2">
      <c r="A25" s="46" t="s">
        <v>49</v>
      </c>
      <c r="B25" s="40"/>
      <c r="C25" s="40"/>
      <c r="D25" s="40" t="str">
        <f t="shared" si="0"/>
        <v/>
      </c>
      <c r="E25" s="41"/>
      <c r="F25" s="42"/>
    </row>
    <row r="26" spans="1:6" ht="25.2" customHeight="1" x14ac:dyDescent="0.2">
      <c r="A26" s="46" t="s">
        <v>50</v>
      </c>
      <c r="B26" s="40"/>
      <c r="C26" s="40"/>
      <c r="D26" s="40" t="str">
        <f t="shared" si="0"/>
        <v/>
      </c>
      <c r="E26" s="41"/>
      <c r="F26" s="42"/>
    </row>
    <row r="27" spans="1:6" ht="25.2" customHeight="1" x14ac:dyDescent="0.2">
      <c r="A27" s="46" t="s">
        <v>51</v>
      </c>
      <c r="B27" s="40"/>
      <c r="C27" s="40"/>
      <c r="D27" s="40" t="str">
        <f t="shared" si="0"/>
        <v/>
      </c>
      <c r="E27" s="41"/>
      <c r="F27" s="42"/>
    </row>
    <row r="28" spans="1:6" ht="25.2" customHeight="1" x14ac:dyDescent="0.2">
      <c r="A28" s="46" t="s">
        <v>52</v>
      </c>
      <c r="B28" s="40"/>
      <c r="C28" s="40"/>
      <c r="D28" s="40" t="str">
        <f t="shared" si="0"/>
        <v/>
      </c>
      <c r="E28" s="41"/>
      <c r="F28" s="42"/>
    </row>
    <row r="29" spans="1:6" ht="25.2" customHeight="1" x14ac:dyDescent="0.2">
      <c r="A29" s="46" t="s">
        <v>53</v>
      </c>
      <c r="B29" s="40"/>
      <c r="C29" s="40"/>
      <c r="D29" s="40" t="str">
        <f t="shared" si="0"/>
        <v/>
      </c>
      <c r="E29" s="41"/>
      <c r="F29" s="42"/>
    </row>
    <row r="30" spans="1:6" ht="25.2" customHeight="1" x14ac:dyDescent="0.2">
      <c r="A30" s="46" t="s">
        <v>54</v>
      </c>
      <c r="B30" s="47"/>
      <c r="C30" s="47"/>
      <c r="D30" s="40" t="str">
        <f>IF(B30="","",C30-B30)</f>
        <v/>
      </c>
      <c r="E30" s="48"/>
      <c r="F30" s="49"/>
    </row>
    <row r="31" spans="1:6" ht="25.2" customHeight="1" x14ac:dyDescent="0.2">
      <c r="A31" s="46" t="s">
        <v>55</v>
      </c>
      <c r="B31" s="47"/>
      <c r="C31" s="47"/>
      <c r="D31" s="40" t="str">
        <f>IF(B31="","",C31-B31)</f>
        <v/>
      </c>
      <c r="E31" s="48"/>
      <c r="F31" s="49"/>
    </row>
    <row r="32" spans="1:6" ht="25.2" customHeight="1" x14ac:dyDescent="0.2">
      <c r="A32" s="46" t="s">
        <v>56</v>
      </c>
      <c r="B32" s="47"/>
      <c r="C32" s="47"/>
      <c r="D32" s="40" t="str">
        <f>IF(B32="","",C32-B32)</f>
        <v/>
      </c>
      <c r="E32" s="48"/>
      <c r="F32" s="49"/>
    </row>
    <row r="33" spans="1:6" ht="25.2" customHeight="1" thickBot="1" x14ac:dyDescent="0.25">
      <c r="A33" s="50" t="s">
        <v>14</v>
      </c>
      <c r="B33" s="40"/>
      <c r="C33" s="40"/>
      <c r="D33" s="40" t="str">
        <f>IF(B33="","",C33-B33)</f>
        <v/>
      </c>
      <c r="E33" s="45"/>
      <c r="F33" s="42"/>
    </row>
    <row r="34" spans="1:6" ht="24.6" customHeight="1" x14ac:dyDescent="0.2">
      <c r="A34" s="29" t="s">
        <v>7</v>
      </c>
      <c r="B34" s="30"/>
      <c r="C34" s="30"/>
      <c r="D34" s="30"/>
      <c r="E34" s="30"/>
      <c r="F34" s="29"/>
    </row>
    <row r="35" spans="1:6" ht="27" customHeight="1" x14ac:dyDescent="0.2"/>
    <row r="36" spans="1:6" ht="27" customHeight="1" x14ac:dyDescent="0.2"/>
    <row r="37" spans="1:6" ht="27" customHeight="1" x14ac:dyDescent="0.2"/>
    <row r="38" spans="1:6" ht="27" customHeight="1" x14ac:dyDescent="0.2"/>
    <row r="39" spans="1:6" ht="27" customHeight="1" x14ac:dyDescent="0.2"/>
    <row r="40" spans="1:6" ht="27" customHeight="1" x14ac:dyDescent="0.2"/>
    <row r="41" spans="1:6" ht="27" customHeight="1" x14ac:dyDescent="0.2"/>
    <row r="42" spans="1:6" ht="27" customHeight="1" x14ac:dyDescent="0.2"/>
    <row r="43" spans="1:6" ht="27" customHeight="1" x14ac:dyDescent="0.2"/>
    <row r="44" spans="1:6" ht="27" customHeight="1" x14ac:dyDescent="0.2"/>
    <row r="45" spans="1:6" ht="27" customHeight="1" x14ac:dyDescent="0.2"/>
    <row r="46" spans="1:6" ht="27" customHeight="1" x14ac:dyDescent="0.2"/>
  </sheetData>
  <mergeCells count="4">
    <mergeCell ref="A2:F2"/>
    <mergeCell ref="B3:F3"/>
    <mergeCell ref="B4:F4"/>
    <mergeCell ref="B5:F5"/>
  </mergeCells>
  <phoneticPr fontId="1"/>
  <pageMargins left="0.78740157480314965" right="0.78740157480314965" top="0.78740157480314965" bottom="0.39370078740157483" header="0.51181102362204722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showGridLines="0" zoomScaleNormal="100" workbookViewId="0">
      <selection activeCell="F7" sqref="F7"/>
    </sheetView>
  </sheetViews>
  <sheetFormatPr defaultColWidth="9" defaultRowHeight="31.2" customHeight="1" x14ac:dyDescent="0.2"/>
  <cols>
    <col min="1" max="1" width="11.21875" style="20" customWidth="1"/>
    <col min="2" max="2" width="15.44140625" style="20" customWidth="1"/>
    <col min="3" max="3" width="4.88671875" style="21" bestFit="1" customWidth="1"/>
    <col min="4" max="4" width="3.109375" style="21" bestFit="1" customWidth="1"/>
    <col min="5" max="7" width="8.44140625" style="22" bestFit="1" customWidth="1"/>
    <col min="8" max="8" width="4.88671875" style="23" bestFit="1" customWidth="1"/>
    <col min="9" max="9" width="8.44140625" style="22" bestFit="1" customWidth="1"/>
    <col min="10" max="10" width="13.44140625" style="20" customWidth="1"/>
    <col min="11" max="16384" width="9" style="20"/>
  </cols>
  <sheetData>
    <row r="1" spans="1:10" s="1" customFormat="1" ht="15" customHeight="1" x14ac:dyDescent="0.2">
      <c r="A1" s="4" t="s">
        <v>17</v>
      </c>
      <c r="B1" s="3"/>
      <c r="C1" s="5"/>
      <c r="D1" s="5"/>
      <c r="E1" s="2"/>
      <c r="F1" s="2"/>
      <c r="G1" s="2"/>
      <c r="H1" s="6"/>
      <c r="I1" s="2"/>
      <c r="J1" s="3"/>
    </row>
    <row r="2" spans="1:10" s="12" customFormat="1" ht="21" customHeight="1" x14ac:dyDescent="0.15">
      <c r="A2" s="7"/>
      <c r="B2" s="7"/>
      <c r="C2" s="8"/>
      <c r="D2" s="8"/>
      <c r="E2" s="9"/>
      <c r="F2" s="9"/>
      <c r="G2" s="9"/>
      <c r="H2" s="10"/>
      <c r="I2" s="9"/>
      <c r="J2" s="11" t="s">
        <v>0</v>
      </c>
    </row>
    <row r="3" spans="1:10" s="13" customFormat="1" ht="24.6" customHeight="1" x14ac:dyDescent="0.2">
      <c r="A3" s="24" t="s">
        <v>3</v>
      </c>
      <c r="B3" s="24" t="s">
        <v>21</v>
      </c>
      <c r="C3" s="65" t="s">
        <v>22</v>
      </c>
      <c r="D3" s="66"/>
      <c r="E3" s="25" t="s">
        <v>23</v>
      </c>
      <c r="F3" s="25" t="s">
        <v>24</v>
      </c>
      <c r="G3" s="26" t="s">
        <v>9</v>
      </c>
      <c r="H3" s="27" t="s">
        <v>18</v>
      </c>
      <c r="I3" s="26" t="s">
        <v>10</v>
      </c>
      <c r="J3" s="24" t="s">
        <v>5</v>
      </c>
    </row>
    <row r="4" spans="1:10" ht="24.6" customHeight="1" x14ac:dyDescent="0.2">
      <c r="A4" s="14" t="s">
        <v>19</v>
      </c>
      <c r="B4" s="14"/>
      <c r="C4" s="15"/>
      <c r="D4" s="16"/>
      <c r="E4" s="17"/>
      <c r="F4" s="17" t="str">
        <f>IF(E4="","",E4*C4)</f>
        <v/>
      </c>
      <c r="G4" s="17"/>
      <c r="H4" s="18"/>
      <c r="I4" s="59" t="str">
        <f>IF(G4="","",ROUND(G4*H4,0))</f>
        <v/>
      </c>
      <c r="J4" s="19"/>
    </row>
    <row r="5" spans="1:10" ht="24.6" customHeight="1" x14ac:dyDescent="0.2">
      <c r="A5" s="14"/>
      <c r="B5" s="14"/>
      <c r="C5" s="15"/>
      <c r="D5" s="16"/>
      <c r="E5" s="17"/>
      <c r="F5" s="17" t="str">
        <f t="shared" ref="F5:F32" si="0">IF(E5="","",E5*C5)</f>
        <v/>
      </c>
      <c r="G5" s="17"/>
      <c r="H5" s="18"/>
      <c r="I5" s="59" t="str">
        <f t="shared" ref="I5:I32" si="1">IF(G5="","",ROUND(G5*H5,0))</f>
        <v/>
      </c>
      <c r="J5" s="19"/>
    </row>
    <row r="6" spans="1:10" ht="24.6" customHeight="1" x14ac:dyDescent="0.2">
      <c r="A6" s="14" t="s">
        <v>20</v>
      </c>
      <c r="B6" s="14"/>
      <c r="C6" s="15"/>
      <c r="D6" s="16"/>
      <c r="E6" s="17"/>
      <c r="F6" s="17" t="str">
        <f t="shared" si="0"/>
        <v/>
      </c>
      <c r="G6" s="17"/>
      <c r="H6" s="18"/>
      <c r="I6" s="59" t="str">
        <f t="shared" si="1"/>
        <v/>
      </c>
      <c r="J6" s="19"/>
    </row>
    <row r="7" spans="1:10" ht="24.6" customHeight="1" x14ac:dyDescent="0.2">
      <c r="A7" s="14"/>
      <c r="B7" s="14"/>
      <c r="C7" s="15"/>
      <c r="D7" s="16"/>
      <c r="E7" s="17"/>
      <c r="F7" s="17" t="str">
        <f t="shared" si="0"/>
        <v/>
      </c>
      <c r="G7" s="17"/>
      <c r="H7" s="18"/>
      <c r="I7" s="59" t="str">
        <f t="shared" si="1"/>
        <v/>
      </c>
      <c r="J7" s="19"/>
    </row>
    <row r="8" spans="1:10" ht="24.6" customHeight="1" x14ac:dyDescent="0.2">
      <c r="A8" s="14" t="s">
        <v>25</v>
      </c>
      <c r="B8" s="14"/>
      <c r="C8" s="15"/>
      <c r="D8" s="16"/>
      <c r="E8" s="17"/>
      <c r="F8" s="17" t="str">
        <f t="shared" si="0"/>
        <v/>
      </c>
      <c r="G8" s="17"/>
      <c r="H8" s="18"/>
      <c r="I8" s="59" t="str">
        <f t="shared" si="1"/>
        <v/>
      </c>
      <c r="J8" s="19"/>
    </row>
    <row r="9" spans="1:10" ht="24.6" customHeight="1" x14ac:dyDescent="0.2">
      <c r="A9" s="14"/>
      <c r="B9" s="14"/>
      <c r="C9" s="15"/>
      <c r="D9" s="16"/>
      <c r="E9" s="17"/>
      <c r="F9" s="17" t="str">
        <f t="shared" si="0"/>
        <v/>
      </c>
      <c r="G9" s="17"/>
      <c r="H9" s="18"/>
      <c r="I9" s="59" t="str">
        <f t="shared" si="1"/>
        <v/>
      </c>
      <c r="J9" s="19"/>
    </row>
    <row r="10" spans="1:10" ht="24.6" customHeight="1" x14ac:dyDescent="0.2">
      <c r="A10" s="14" t="s">
        <v>26</v>
      </c>
      <c r="B10" s="14"/>
      <c r="C10" s="15"/>
      <c r="D10" s="16"/>
      <c r="E10" s="17"/>
      <c r="F10" s="17" t="str">
        <f t="shared" si="0"/>
        <v/>
      </c>
      <c r="G10" s="17"/>
      <c r="H10" s="18"/>
      <c r="I10" s="59" t="str">
        <f t="shared" si="1"/>
        <v/>
      </c>
      <c r="J10" s="19"/>
    </row>
    <row r="11" spans="1:10" ht="24.6" customHeight="1" x14ac:dyDescent="0.2">
      <c r="A11" s="14"/>
      <c r="B11" s="14"/>
      <c r="C11" s="15"/>
      <c r="D11" s="16"/>
      <c r="E11" s="17"/>
      <c r="F11" s="17" t="str">
        <f t="shared" si="0"/>
        <v/>
      </c>
      <c r="G11" s="17"/>
      <c r="H11" s="18"/>
      <c r="I11" s="59" t="str">
        <f t="shared" si="1"/>
        <v/>
      </c>
      <c r="J11" s="19"/>
    </row>
    <row r="12" spans="1:10" ht="24.6" customHeight="1" x14ac:dyDescent="0.2">
      <c r="A12" s="14" t="s">
        <v>27</v>
      </c>
      <c r="B12" s="14"/>
      <c r="C12" s="15"/>
      <c r="D12" s="16"/>
      <c r="E12" s="17"/>
      <c r="F12" s="17" t="str">
        <f t="shared" si="0"/>
        <v/>
      </c>
      <c r="G12" s="17"/>
      <c r="H12" s="18"/>
      <c r="I12" s="59" t="str">
        <f t="shared" si="1"/>
        <v/>
      </c>
      <c r="J12" s="19"/>
    </row>
    <row r="13" spans="1:10" ht="24.6" customHeight="1" x14ac:dyDescent="0.2">
      <c r="A13" s="14"/>
      <c r="B13" s="14"/>
      <c r="C13" s="15"/>
      <c r="D13" s="16"/>
      <c r="E13" s="17"/>
      <c r="F13" s="17" t="str">
        <f t="shared" si="0"/>
        <v/>
      </c>
      <c r="G13" s="17"/>
      <c r="H13" s="18"/>
      <c r="I13" s="59" t="str">
        <f t="shared" si="1"/>
        <v/>
      </c>
      <c r="J13" s="19"/>
    </row>
    <row r="14" spans="1:10" ht="24.6" customHeight="1" x14ac:dyDescent="0.2">
      <c r="A14" s="14" t="s">
        <v>28</v>
      </c>
      <c r="B14" s="14"/>
      <c r="C14" s="15"/>
      <c r="D14" s="16"/>
      <c r="E14" s="17"/>
      <c r="F14" s="17" t="str">
        <f t="shared" si="0"/>
        <v/>
      </c>
      <c r="G14" s="17"/>
      <c r="H14" s="18"/>
      <c r="I14" s="59" t="str">
        <f t="shared" si="1"/>
        <v/>
      </c>
      <c r="J14" s="19"/>
    </row>
    <row r="15" spans="1:10" ht="24.6" customHeight="1" x14ac:dyDescent="0.2">
      <c r="A15" s="14"/>
      <c r="B15" s="14"/>
      <c r="C15" s="15"/>
      <c r="D15" s="16"/>
      <c r="E15" s="17"/>
      <c r="F15" s="17" t="str">
        <f t="shared" si="0"/>
        <v/>
      </c>
      <c r="G15" s="17"/>
      <c r="H15" s="18"/>
      <c r="I15" s="59" t="str">
        <f t="shared" si="1"/>
        <v/>
      </c>
      <c r="J15" s="19"/>
    </row>
    <row r="16" spans="1:10" ht="24.6" customHeight="1" x14ac:dyDescent="0.2">
      <c r="A16" s="14" t="s">
        <v>29</v>
      </c>
      <c r="B16" s="14"/>
      <c r="C16" s="15"/>
      <c r="D16" s="16"/>
      <c r="E16" s="17"/>
      <c r="F16" s="17" t="str">
        <f t="shared" si="0"/>
        <v/>
      </c>
      <c r="G16" s="17"/>
      <c r="H16" s="18"/>
      <c r="I16" s="59" t="str">
        <f t="shared" si="1"/>
        <v/>
      </c>
      <c r="J16" s="19"/>
    </row>
    <row r="17" spans="1:10" ht="24.6" customHeight="1" x14ac:dyDescent="0.2">
      <c r="A17" s="14"/>
      <c r="B17" s="14"/>
      <c r="C17" s="15"/>
      <c r="D17" s="16"/>
      <c r="E17" s="17"/>
      <c r="F17" s="17" t="str">
        <f t="shared" si="0"/>
        <v/>
      </c>
      <c r="G17" s="17"/>
      <c r="H17" s="18"/>
      <c r="I17" s="59" t="str">
        <f t="shared" si="1"/>
        <v/>
      </c>
      <c r="J17" s="19"/>
    </row>
    <row r="18" spans="1:10" ht="24.6" customHeight="1" x14ac:dyDescent="0.2">
      <c r="A18" s="14" t="s">
        <v>30</v>
      </c>
      <c r="B18" s="14"/>
      <c r="C18" s="15"/>
      <c r="D18" s="16"/>
      <c r="E18" s="17"/>
      <c r="F18" s="17" t="str">
        <f t="shared" si="0"/>
        <v/>
      </c>
      <c r="G18" s="17"/>
      <c r="H18" s="18"/>
      <c r="I18" s="59" t="str">
        <f t="shared" si="1"/>
        <v/>
      </c>
      <c r="J18" s="19"/>
    </row>
    <row r="19" spans="1:10" ht="24.6" customHeight="1" x14ac:dyDescent="0.2">
      <c r="A19" s="14"/>
      <c r="B19" s="14"/>
      <c r="C19" s="15"/>
      <c r="D19" s="16"/>
      <c r="E19" s="17"/>
      <c r="F19" s="17" t="str">
        <f t="shared" si="0"/>
        <v/>
      </c>
      <c r="G19" s="17"/>
      <c r="H19" s="18"/>
      <c r="I19" s="59" t="str">
        <f t="shared" si="1"/>
        <v/>
      </c>
      <c r="J19" s="19"/>
    </row>
    <row r="20" spans="1:10" ht="24.6" customHeight="1" x14ac:dyDescent="0.2">
      <c r="A20" s="14" t="s">
        <v>31</v>
      </c>
      <c r="B20" s="14"/>
      <c r="C20" s="15"/>
      <c r="D20" s="16"/>
      <c r="E20" s="17"/>
      <c r="F20" s="17" t="str">
        <f t="shared" si="0"/>
        <v/>
      </c>
      <c r="G20" s="17"/>
      <c r="H20" s="18"/>
      <c r="I20" s="59" t="str">
        <f t="shared" si="1"/>
        <v/>
      </c>
      <c r="J20" s="19"/>
    </row>
    <row r="21" spans="1:10" ht="24.6" customHeight="1" x14ac:dyDescent="0.2">
      <c r="A21" s="14"/>
      <c r="B21" s="14"/>
      <c r="C21" s="15"/>
      <c r="D21" s="16"/>
      <c r="E21" s="17"/>
      <c r="F21" s="17" t="str">
        <f t="shared" si="0"/>
        <v/>
      </c>
      <c r="G21" s="17"/>
      <c r="H21" s="18"/>
      <c r="I21" s="59" t="str">
        <f t="shared" si="1"/>
        <v/>
      </c>
      <c r="J21" s="19"/>
    </row>
    <row r="22" spans="1:10" ht="24.6" customHeight="1" x14ac:dyDescent="0.2">
      <c r="A22" s="14" t="s">
        <v>32</v>
      </c>
      <c r="B22" s="14"/>
      <c r="C22" s="15"/>
      <c r="D22" s="16"/>
      <c r="E22" s="17"/>
      <c r="F22" s="17" t="str">
        <f t="shared" si="0"/>
        <v/>
      </c>
      <c r="G22" s="17"/>
      <c r="H22" s="18"/>
      <c r="I22" s="59" t="str">
        <f t="shared" si="1"/>
        <v/>
      </c>
      <c r="J22" s="19"/>
    </row>
    <row r="23" spans="1:10" ht="24.6" customHeight="1" x14ac:dyDescent="0.2">
      <c r="A23" s="14"/>
      <c r="B23" s="14"/>
      <c r="C23" s="15"/>
      <c r="D23" s="16"/>
      <c r="E23" s="17"/>
      <c r="F23" s="17" t="str">
        <f t="shared" si="0"/>
        <v/>
      </c>
      <c r="G23" s="17"/>
      <c r="H23" s="18"/>
      <c r="I23" s="59" t="str">
        <f t="shared" si="1"/>
        <v/>
      </c>
      <c r="J23" s="19"/>
    </row>
    <row r="24" spans="1:10" ht="24.6" customHeight="1" x14ac:dyDescent="0.2">
      <c r="A24" s="14" t="s">
        <v>33</v>
      </c>
      <c r="B24" s="14"/>
      <c r="C24" s="15"/>
      <c r="D24" s="16"/>
      <c r="E24" s="17"/>
      <c r="F24" s="17" t="str">
        <f t="shared" si="0"/>
        <v/>
      </c>
      <c r="G24" s="17"/>
      <c r="H24" s="18"/>
      <c r="I24" s="59" t="str">
        <f t="shared" si="1"/>
        <v/>
      </c>
      <c r="J24" s="19"/>
    </row>
    <row r="25" spans="1:10" ht="24.6" customHeight="1" x14ac:dyDescent="0.2">
      <c r="A25" s="14"/>
      <c r="B25" s="14"/>
      <c r="C25" s="15"/>
      <c r="D25" s="16"/>
      <c r="E25" s="17"/>
      <c r="F25" s="17" t="str">
        <f t="shared" si="0"/>
        <v/>
      </c>
      <c r="G25" s="17"/>
      <c r="H25" s="18"/>
      <c r="I25" s="59" t="str">
        <f t="shared" si="1"/>
        <v/>
      </c>
      <c r="J25" s="19"/>
    </row>
    <row r="26" spans="1:10" ht="24.6" customHeight="1" x14ac:dyDescent="0.2">
      <c r="A26" s="14" t="s">
        <v>34</v>
      </c>
      <c r="B26" s="14"/>
      <c r="C26" s="15"/>
      <c r="D26" s="16"/>
      <c r="E26" s="17"/>
      <c r="F26" s="17" t="str">
        <f t="shared" si="0"/>
        <v/>
      </c>
      <c r="G26" s="17"/>
      <c r="H26" s="18"/>
      <c r="I26" s="59" t="str">
        <f t="shared" si="1"/>
        <v/>
      </c>
      <c r="J26" s="19"/>
    </row>
    <row r="27" spans="1:10" ht="24.6" customHeight="1" x14ac:dyDescent="0.2">
      <c r="A27" s="14"/>
      <c r="B27" s="14"/>
      <c r="C27" s="15"/>
      <c r="D27" s="16"/>
      <c r="E27" s="17"/>
      <c r="F27" s="17" t="str">
        <f t="shared" si="0"/>
        <v/>
      </c>
      <c r="G27" s="17"/>
      <c r="H27" s="18"/>
      <c r="I27" s="59" t="str">
        <f t="shared" si="1"/>
        <v/>
      </c>
      <c r="J27" s="19"/>
    </row>
    <row r="28" spans="1:10" ht="24.6" customHeight="1" x14ac:dyDescent="0.2">
      <c r="A28" s="14" t="s">
        <v>35</v>
      </c>
      <c r="B28" s="14"/>
      <c r="C28" s="15"/>
      <c r="D28" s="16"/>
      <c r="E28" s="17"/>
      <c r="F28" s="17" t="str">
        <f t="shared" si="0"/>
        <v/>
      </c>
      <c r="G28" s="17"/>
      <c r="H28" s="18"/>
      <c r="I28" s="59" t="str">
        <f t="shared" si="1"/>
        <v/>
      </c>
      <c r="J28" s="19"/>
    </row>
    <row r="29" spans="1:10" ht="24.6" customHeight="1" x14ac:dyDescent="0.2">
      <c r="A29" s="14"/>
      <c r="B29" s="14"/>
      <c r="C29" s="15"/>
      <c r="D29" s="16"/>
      <c r="E29" s="17"/>
      <c r="F29" s="17" t="str">
        <f t="shared" si="0"/>
        <v/>
      </c>
      <c r="G29" s="17"/>
      <c r="H29" s="18"/>
      <c r="I29" s="59" t="str">
        <f t="shared" si="1"/>
        <v/>
      </c>
      <c r="J29" s="19"/>
    </row>
    <row r="30" spans="1:10" ht="24.6" customHeight="1" x14ac:dyDescent="0.2">
      <c r="A30" s="14" t="s">
        <v>36</v>
      </c>
      <c r="B30" s="14"/>
      <c r="C30" s="15"/>
      <c r="D30" s="16"/>
      <c r="E30" s="17"/>
      <c r="F30" s="17" t="str">
        <f t="shared" si="0"/>
        <v/>
      </c>
      <c r="G30" s="17"/>
      <c r="H30" s="18"/>
      <c r="I30" s="59" t="str">
        <f t="shared" si="1"/>
        <v/>
      </c>
      <c r="J30" s="19"/>
    </row>
    <row r="31" spans="1:10" ht="24.6" customHeight="1" x14ac:dyDescent="0.2">
      <c r="A31" s="14"/>
      <c r="B31" s="14"/>
      <c r="C31" s="15"/>
      <c r="D31" s="16"/>
      <c r="E31" s="17"/>
      <c r="F31" s="17" t="str">
        <f t="shared" si="0"/>
        <v/>
      </c>
      <c r="G31" s="17"/>
      <c r="H31" s="18"/>
      <c r="I31" s="59" t="str">
        <f t="shared" si="1"/>
        <v/>
      </c>
      <c r="J31" s="19"/>
    </row>
    <row r="32" spans="1:10" ht="24.6" customHeight="1" x14ac:dyDescent="0.2">
      <c r="A32" s="14" t="s">
        <v>37</v>
      </c>
      <c r="B32" s="14"/>
      <c r="C32" s="15"/>
      <c r="D32" s="16"/>
      <c r="E32" s="17"/>
      <c r="F32" s="17" t="str">
        <f t="shared" si="0"/>
        <v/>
      </c>
      <c r="G32" s="17"/>
      <c r="H32" s="18"/>
      <c r="I32" s="59" t="str">
        <f t="shared" si="1"/>
        <v/>
      </c>
      <c r="J32" s="19"/>
    </row>
    <row r="33" spans="1:10" ht="24.6" customHeight="1" x14ac:dyDescent="0.2">
      <c r="A33" s="28" t="s">
        <v>14</v>
      </c>
      <c r="B33" s="14"/>
      <c r="C33" s="15"/>
      <c r="D33" s="16"/>
      <c r="E33" s="17"/>
      <c r="F33" s="60" t="str">
        <f>IF(SUM(F4:F32)=0,"",SUM(F4:F32))</f>
        <v/>
      </c>
      <c r="G33" s="60" t="str">
        <f>IF(SUM(G4:G32)=0,"",SUM(G4:G32))</f>
        <v/>
      </c>
      <c r="H33" s="18"/>
      <c r="I33" s="60" t="str">
        <f>IF(SUM(I4:I32)=0,"",ROUNDDOWN(SUM(I4:I32),0))</f>
        <v/>
      </c>
      <c r="J33" s="19"/>
    </row>
  </sheetData>
  <mergeCells count="1">
    <mergeCell ref="C3:D3"/>
  </mergeCells>
  <phoneticPr fontId="1"/>
  <printOptions horizontalCentered="1"/>
  <pageMargins left="0.78740157480314965" right="0.78740157480314965" top="0.59055118110236227" bottom="0.59055118110236227" header="0.51181102362204722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8"/>
  <sheetViews>
    <sheetView zoomScaleNormal="100" workbookViewId="0">
      <selection activeCell="B6" sqref="B6"/>
    </sheetView>
  </sheetViews>
  <sheetFormatPr defaultColWidth="9" defaultRowHeight="22.8" x14ac:dyDescent="0.2"/>
  <cols>
    <col min="1" max="1" width="4.6640625" style="52" bestFit="1" customWidth="1"/>
    <col min="2" max="2" width="105.33203125" style="52" customWidth="1"/>
    <col min="3" max="16384" width="9" style="52"/>
  </cols>
  <sheetData>
    <row r="1" spans="1:2" ht="53.25" customHeight="1" x14ac:dyDescent="0.2">
      <c r="A1" s="67" t="s">
        <v>61</v>
      </c>
      <c r="B1" s="68"/>
    </row>
    <row r="2" spans="1:2" ht="53.25" customHeight="1" x14ac:dyDescent="0.2">
      <c r="A2" s="58" t="s">
        <v>66</v>
      </c>
      <c r="B2" s="54" t="s">
        <v>8</v>
      </c>
    </row>
    <row r="3" spans="1:2" ht="53.25" customHeight="1" x14ac:dyDescent="0.2">
      <c r="A3" s="57" t="s">
        <v>67</v>
      </c>
      <c r="B3" s="55" t="s">
        <v>62</v>
      </c>
    </row>
    <row r="4" spans="1:2" ht="53.25" customHeight="1" x14ac:dyDescent="0.2">
      <c r="A4" s="57" t="s">
        <v>67</v>
      </c>
      <c r="B4" s="55" t="s">
        <v>63</v>
      </c>
    </row>
    <row r="5" spans="1:2" ht="53.25" customHeight="1" x14ac:dyDescent="0.2">
      <c r="A5" s="57" t="s">
        <v>67</v>
      </c>
      <c r="B5" s="55" t="s">
        <v>64</v>
      </c>
    </row>
    <row r="6" spans="1:2" ht="53.25" customHeight="1" x14ac:dyDescent="0.2">
      <c r="A6" s="58" t="s">
        <v>66</v>
      </c>
      <c r="B6" s="56" t="s">
        <v>65</v>
      </c>
    </row>
    <row r="8" spans="1:2" x14ac:dyDescent="0.2">
      <c r="B8" s="53" t="s">
        <v>68</v>
      </c>
    </row>
  </sheetData>
  <mergeCells count="1">
    <mergeCell ref="A1:B1"/>
  </mergeCells>
  <phoneticPr fontId="1"/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収支決算書（総括表）</vt:lpstr>
      <vt:lpstr>収支決算書（内訳書）</vt:lpstr>
      <vt:lpstr>注意事項</vt:lpstr>
      <vt:lpstr>'収支決算書（総括表）'!Print_Area</vt:lpstr>
      <vt:lpstr>'収支決算書（内訳書）'!Print_Area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88001</dc:creator>
  <cp:lastModifiedBy>user</cp:lastModifiedBy>
  <cp:lastPrinted>2018-12-25T09:06:25Z</cp:lastPrinted>
  <dcterms:created xsi:type="dcterms:W3CDTF">2007-08-09T12:23:13Z</dcterms:created>
  <dcterms:modified xsi:type="dcterms:W3CDTF">2025-01-07T02:05:34Z</dcterms:modified>
</cp:coreProperties>
</file>